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dustry-deko\Downloads\22 Малярные и декоративные работы\22 Малярные и декоративные работы\КОД 1.4 Малярные и декоративные работы 2021\"/>
    </mc:Choice>
  </mc:AlternateContent>
  <bookViews>
    <workbookView xWindow="0" yWindow="0" windowWidth="28800" windowHeight="12300"/>
  </bookViews>
  <sheets>
    <sheet name="Лист1" sheetId="1" r:id="rId1"/>
  </sheets>
  <definedNames>
    <definedName name="_xlnm._FilterDatabase" localSheetId="0" hidden="1">Лист1!$A$14:$I$215</definedName>
  </definedNames>
  <calcPr calcId="162913" iterateDelta="1E-4"/>
</workbook>
</file>

<file path=xl/calcChain.xml><?xml version="1.0" encoding="utf-8"?>
<calcChain xmlns="http://schemas.openxmlformats.org/spreadsheetml/2006/main">
  <c r="G91" i="1" l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90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21" i="1"/>
  <c r="G16" i="1"/>
  <c r="G17" i="1"/>
  <c r="G18" i="1"/>
  <c r="G19" i="1"/>
  <c r="G20" i="1"/>
  <c r="G15" i="1"/>
</calcChain>
</file>

<file path=xl/sharedStrings.xml><?xml version="1.0" encoding="utf-8"?>
<sst xmlns="http://schemas.openxmlformats.org/spreadsheetml/2006/main" count="1631" uniqueCount="769">
  <si>
    <t>Приложение 6</t>
  </si>
  <si>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</si>
  <si>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</si>
  <si>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</si>
  <si>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</si>
  <si>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</si>
  <si>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</si>
  <si>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</si>
  <si>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</si>
  <si>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</si>
  <si>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</si>
  <si>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</si>
  <si>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</si>
  <si>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Расходные материалы</t>
  </si>
  <si>
    <t>НА 1-ГО ЭКСПЕРТА (ПЛОЩАДКА)</t>
  </si>
  <si>
    <t>НА ВСЕХ ЭКСПЕРТОВ</t>
  </si>
  <si>
    <t>№ п/п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</si>
  <si>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</si>
  <si>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</si>
  <si>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</si>
  <si>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</si>
  <si>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</si>
  <si>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</si>
  <si>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</si>
  <si>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</si>
  <si>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ДОПОЛНИТЕЛЬНЫЕ ТРЕБОВАНИЯ/КОММЕНТАРИИ К ЗАСТРОЙКЕ ПЛОЩАДКИ</t>
  </si>
  <si>
    <t>СКЛАД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</si>
  <si>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</si>
  <si>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</si>
  <si>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</si>
  <si>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</si>
  <si>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</si>
  <si>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Средняя стоимость за одну единицу наименования на рынке</t>
  </si>
  <si>
    <t>Гиперссылка на примеры оборудования. Вариант 1</t>
  </si>
  <si>
    <t>Стоимость примера оборудования  Вариант 1</t>
  </si>
  <si>
    <t>Гиперссылка на примеры оборудования. Вариант 2</t>
  </si>
  <si>
    <t>Стоимость примера оборудования  Вариант 2</t>
  </si>
  <si>
    <t>Гиперссылка на примеры оборудования. Вариант 3</t>
  </si>
  <si>
    <t>Стоимость примера оборудования  Вариант 3</t>
  </si>
  <si>
    <t>Номер КОД, к которому относится ИЛ</t>
  </si>
  <si>
    <t>Наличие аккредитации ЦПДЭ в 2020 год по КОД "_" позволяет продлить аккредитацию по данному КОД ЦПДЭ на 2021 год.</t>
  </si>
  <si>
    <t>22 Малярные и декоративные работы</t>
  </si>
  <si>
    <t>КОД 1.4</t>
  </si>
  <si>
    <t>КОД 1.1 , 1.2, 1.3</t>
  </si>
  <si>
    <t>НА 5 РАБОЧИХ МЕСТ 
(5 УЧАСТНИКОВ)</t>
  </si>
  <si>
    <t>Кюветка для малярных составов  240 мм</t>
  </si>
  <si>
    <t>Кюветка для малярных составов  150мм</t>
  </si>
  <si>
    <t xml:space="preserve">Телескопичка малярная </t>
  </si>
  <si>
    <t>Лестница стремянка</t>
  </si>
  <si>
    <t xml:space="preserve">Фен строительный </t>
  </si>
  <si>
    <t xml:space="preserve">Пушка тепловая </t>
  </si>
  <si>
    <t>Ванночка пластмассовая для краски.Размер: 260х320 мм.</t>
  </si>
  <si>
    <t>Ванночка пластмассовая для краски.Размер: 150х290 мм.</t>
  </si>
  <si>
    <t>Ручка телескопическая малярная</t>
  </si>
  <si>
    <t>Лестница стремянка (1-1,5 метра) одностороннего типа</t>
  </si>
  <si>
    <t>Потребляемая мощность 1800 Вт, рабочая температура от 50 до 600 °С, скорость потока от 250 до 450 л/мин, масса 0,8 кг</t>
  </si>
  <si>
    <t>Тепловая мощность max 3 кВт, производительность 250 м3/ч, напряжение питания 220 В, масса 2,1 кг</t>
  </si>
  <si>
    <t>шт</t>
  </si>
  <si>
    <t>Линейка металлическая</t>
  </si>
  <si>
    <t xml:space="preserve">Обойная линейка </t>
  </si>
  <si>
    <t>Уровень 1 метр</t>
  </si>
  <si>
    <t>Уровень 2 метра</t>
  </si>
  <si>
    <t xml:space="preserve">Щетка жёсткая с ручкой </t>
  </si>
  <si>
    <t>Щётка ручная</t>
  </si>
  <si>
    <t>Совок для мусора</t>
  </si>
  <si>
    <t>Емкость для раздельного сбора мусора</t>
  </si>
  <si>
    <t>Электрический удлинитель</t>
  </si>
  <si>
    <t xml:space="preserve">Стол для участника  </t>
  </si>
  <si>
    <t>Cтол для нарезки обоев</t>
  </si>
  <si>
    <t>Стеллаж с полками</t>
  </si>
  <si>
    <t>Линейка металлическая 1 м.</t>
  </si>
  <si>
    <t>Строительный уровень пузырьковый 1 м</t>
  </si>
  <si>
    <t>Строительный уровень пузырьковый 2 м</t>
  </si>
  <si>
    <t>Щетка-метла с рукояткой, смесь натуральной и искуственной щетины для уборки</t>
  </si>
  <si>
    <t>Щетка-сметка с ручкой для уборки</t>
  </si>
  <si>
    <t>Пластиковый совок для мусора</t>
  </si>
  <si>
    <t>Пластиковая емкость для раздельного сбора мусора: 1) строительные отходы, 2) бумага</t>
  </si>
  <si>
    <t xml:space="preserve">Электрический удлинитель с выключателем, с защитными шторками, 4 гнезда, длина 3-5 м </t>
  </si>
  <si>
    <t>Рабочий стол: высота 70-80см, ширина 70-75см, длина 140-150см</t>
  </si>
  <si>
    <t>Cтол для нарезки обоев 3000х800х3000мм</t>
  </si>
  <si>
    <t xml:space="preserve">Стеллаж с полками. Расстояние межу полок 35 - 40см. Высота 140-150см. Глубина 30-35см. Без задней стенки. </t>
  </si>
  <si>
    <t>для ОТ, уборки, эргономики рабочего места</t>
  </si>
  <si>
    <t>для эргономики рабочего места</t>
  </si>
  <si>
    <t>для эргономики рабочего места, для всех модулей</t>
  </si>
  <si>
    <t>1 стол на площадку (общий)</t>
  </si>
  <si>
    <t>Пылесос строительный аппарат пылеудаляющий</t>
  </si>
  <si>
    <t>Контейнер T-Loc</t>
  </si>
  <si>
    <t>Эксцентриковая шлифовальная машинка</t>
  </si>
  <si>
    <t>Портал-удлинитель электрический строительный защищенный</t>
  </si>
  <si>
    <t>Устройство для организации рабочего пространства</t>
  </si>
  <si>
    <t>Комплект для уборки</t>
  </si>
  <si>
    <t>Ручной шлифовальный блок с пылеотводом</t>
  </si>
  <si>
    <t>Лампа строительная</t>
  </si>
  <si>
    <t>Прожектор на треноге</t>
  </si>
  <si>
    <t>Пылесос строительный аппарат пылеудаляющий, мощность 400-1200ВТ, макс.скорость пылеудаления 3700 л/мин, max разрежение 24000 Па, сетевой кабель 5,5 max объем резервуара /пылесборника 17/17л</t>
  </si>
  <si>
    <t>Контейнер-организатор дл я оборудования и инструмента</t>
  </si>
  <si>
    <t>Скорость при эксцентр. движении 6000-10000 min-1, сменная шлифовальная тарелка Ø150 мм, ход шлифования 5 мм, потребляемая мощность 400 Вт</t>
  </si>
  <si>
    <t>Силовой удлинитель 15 м</t>
  </si>
  <si>
    <t>Подставка для храниения инструмента с перф.панелью</t>
  </si>
  <si>
    <t>Пазовая насадка для уборки пыли в труднодоступных местах (круглая и продолговатая)</t>
  </si>
  <si>
    <t>Ручной шлифовальный блок с пылеотводом, размер 80*130</t>
  </si>
  <si>
    <t>Ручной фонарь с направленным потоком света 36 LED (светодиодная) с вертикальным расположеинем ламп (дневной свет)</t>
  </si>
  <si>
    <t xml:space="preserve">Световой поток 8000 лм, освещение близкое к дневному свету, прожектор устойчивый к пыли, влаге, ударам и вибрациям. Устойчивый штатив 2 м </t>
  </si>
  <si>
    <t>Вододисперсионная акриловая краска, матовая, 7кг/5 л</t>
  </si>
  <si>
    <t>Грунт «Универсальный»  1л</t>
  </si>
  <si>
    <t xml:space="preserve">Пленка полиэтиленовая </t>
  </si>
  <si>
    <t>Лента армирующая 25 м</t>
  </si>
  <si>
    <t xml:space="preserve">Панель МДФ 10мм 1400мм х 800мм с креплением </t>
  </si>
  <si>
    <t>Планшет для подбора цвета и градации 200*400 мм</t>
  </si>
  <si>
    <t>Обои</t>
  </si>
  <si>
    <t>Клей для флизелиновых обоев</t>
  </si>
  <si>
    <t xml:space="preserve">Ящик для инструментов </t>
  </si>
  <si>
    <t>Вододисперсионная акриловая краска, матовая, 7кг/5 л, светостойкая, износостойкая, паропроницаемая, устойчивая к мытью, относительная плотность - 1,57 кг/1л, разбавляемая водой до 10%</t>
  </si>
  <si>
    <t>Акриловый грунт на водной основе</t>
  </si>
  <si>
    <t>Пленка полиэтиленовая 200 мкм, 20 кв.м на стенд (8 м.п. рукав 1,5м шириной)</t>
  </si>
  <si>
    <t>двп нарезанное в размер</t>
  </si>
  <si>
    <t>Обои на флизелиновой основе, с геометрическим рисунком</t>
  </si>
  <si>
    <t>Универсальный ящик оснащен несколькими отсеками для хранения инструмента и различных мелочей, выполнен из пластика, для переноски оснащен ручкой</t>
  </si>
  <si>
    <t>для застройки стенда</t>
  </si>
  <si>
    <t>1 на 1 участника для монтажа укрывочной пленки в зоне участника</t>
  </si>
  <si>
    <t>для модуля "Жеская фреска"</t>
  </si>
  <si>
    <t>для модуля "Фреска фристайл"</t>
  </si>
  <si>
    <t>для модуля "Фреска на скорость"</t>
  </si>
  <si>
    <t>для модуля Обои</t>
  </si>
  <si>
    <t>для всех модулей</t>
  </si>
  <si>
    <t>п.м.</t>
  </si>
  <si>
    <t>Комплект спец одежды(штаны(комбинизон) рабочие, футболка, ботинки с упрочненными носами)</t>
  </si>
  <si>
    <t>Рулетка 5м</t>
  </si>
  <si>
    <t xml:space="preserve">Шлифовальная колодка </t>
  </si>
  <si>
    <t>Нож-резак</t>
  </si>
  <si>
    <t>Сменные лезвия ножа</t>
  </si>
  <si>
    <t>Лопатка  (Малярная)</t>
  </si>
  <si>
    <t>Карандаш строительный</t>
  </si>
  <si>
    <t>Карандаш простой чернографитовый</t>
  </si>
  <si>
    <t>Буазет</t>
  </si>
  <si>
    <t>Кисть-макловица</t>
  </si>
  <si>
    <t>Тканевая защитная одежда универсальных размеров</t>
  </si>
  <si>
    <t>Измерительная рулетка в корпусе из АБС-пластика внутни расположена стальная лента длиной 5 метров. На конце ленты крючок, на корпусе механизм выдвижения.</t>
  </si>
  <si>
    <t>Колодка шлифовальная 230*110мм с ручкой</t>
  </si>
  <si>
    <t>Строительный нож для разрезания гипсокартона, ковровых покрытий, линолеума, пластика и т.п. Прочный вместительный корпус с прорезиненной рукояткой. Направляющая фиксирует лезвие в необходимом положении и позволяет прятать его в корпус для безопасного хранения.</t>
  </si>
  <si>
    <t>Сменные лезвия ножа, упаковка из 10 шт.</t>
  </si>
  <si>
    <t>Лопатка малярная для накладывания материала (типа мастерок) 80*110мм</t>
  </si>
  <si>
    <t>Карандаш строительный малярный</t>
  </si>
  <si>
    <t>Карандаш простой чернографитовый Т5</t>
  </si>
  <si>
    <t>Буазет (инструмент декоративный под дерево). Фигурный шпатель "текстура дерева"</t>
  </si>
  <si>
    <t>Кисть-макловица 30*120, смешанная щетина</t>
  </si>
  <si>
    <t>Модуль "Обои"</t>
  </si>
  <si>
    <t>Модуль фреска "Фристайл" и модуль "Повторение фактуры"</t>
  </si>
  <si>
    <t>комплект</t>
  </si>
  <si>
    <t>Обойный валик резиновый</t>
  </si>
  <si>
    <t>Обойная щетка</t>
  </si>
  <si>
    <t xml:space="preserve">Обойный шпатель </t>
  </si>
  <si>
    <t>Лазерный уровень</t>
  </si>
  <si>
    <t>Валик полиамид 100мм  с ручкой</t>
  </si>
  <si>
    <t>Валик велюровый 150мм  с ручкой</t>
  </si>
  <si>
    <t>Валик большой</t>
  </si>
  <si>
    <t xml:space="preserve">Канцелярские принадлежности – набор </t>
  </si>
  <si>
    <t>Кисть радиаторная 300мм</t>
  </si>
  <si>
    <t>Художественные кисти, скошеная щетина, (набор)</t>
  </si>
  <si>
    <t xml:space="preserve">Кисть мягкая флейц 100мм </t>
  </si>
  <si>
    <t>Венецианская кельма</t>
  </si>
  <si>
    <t>Мастихины набор</t>
  </si>
  <si>
    <t>Набор японских шпателей нержавейка (4 шт)</t>
  </si>
  <si>
    <t>Шпатель №20</t>
  </si>
  <si>
    <t>Шпатель №50</t>
  </si>
  <si>
    <t>Шпателя №100</t>
  </si>
  <si>
    <t>Шпателя №250</t>
  </si>
  <si>
    <t>Обойный валик резиновый прижимной 150мм</t>
  </si>
  <si>
    <t>Деревянная обойная щетка 300мм</t>
  </si>
  <si>
    <t>Пластиковый обойный шпатель, 280мм</t>
  </si>
  <si>
    <t>Уровень лазерный дальностью до 10 м</t>
  </si>
  <si>
    <t>Валик полиамид 100мм ширина, длина ворса 8мм, с ручкой (с бюгелем)</t>
  </si>
  <si>
    <t>Валик велюровый высота ворса до 4 мм, бюгель 6 мм, диаметр 50/58 мм, с ручкой</t>
  </si>
  <si>
    <t>Валик полиамид 180мм ширина, длина ворса 8мм, с ручкой (с бюгелем)</t>
  </si>
  <si>
    <t>Канцелярские принадлежности (ножницы, карандаш, ластик, линейка, циркуль)</t>
  </si>
  <si>
    <t>Кисть для смешивания красок радиаторная 300мм</t>
  </si>
  <si>
    <t>Художественные кисти, набор скошеная щетина, синтетика мягкая (№4, 8, 14)</t>
  </si>
  <si>
    <t>Кисть мягкая флейц 100мм, натуральная щетина</t>
  </si>
  <si>
    <t>Венецианская кельма нержавейющая сталь 80х200мм</t>
  </si>
  <si>
    <t>Мастихины набор (5 шт.)</t>
  </si>
  <si>
    <t>Набор шпателей поверхностных (японских) из нержавеющей стали. 4 шт. в наборе: 50/80/100/120 мм</t>
  </si>
  <si>
    <t>Шпатель из нержавеющей стали №20</t>
  </si>
  <si>
    <t>Шпатель из нержавеющей стали №50</t>
  </si>
  <si>
    <t>Шпатель из нержавеющей стали №100</t>
  </si>
  <si>
    <t>Шпатель из нержавеющей стали №250</t>
  </si>
  <si>
    <t>для модуля "Жесткая фреска" и "Фреска на скорость"</t>
  </si>
  <si>
    <t>для модуля "Фристайл" и модуля "Повторение фактуры"</t>
  </si>
  <si>
    <t>Губка хозяйственная (д/посуды)</t>
  </si>
  <si>
    <t xml:space="preserve">Губка декоративная </t>
  </si>
  <si>
    <t xml:space="preserve">Ветошь </t>
  </si>
  <si>
    <t>Салфетки микрофибра</t>
  </si>
  <si>
    <t>Линейка пластмассовая, чертежная</t>
  </si>
  <si>
    <t>Оборудование для шлифовки</t>
  </si>
  <si>
    <t>Расходники для шлифмашины</t>
  </si>
  <si>
    <t>Фильтр для краски</t>
  </si>
  <si>
    <t>Губка хозяйственная  15-20 см</t>
  </si>
  <si>
    <t>Губка декоративная (морская)</t>
  </si>
  <si>
    <t>Ветошь (300гр)</t>
  </si>
  <si>
    <t>Салфетки микрофибра (набор 4 шт.) 340х330мм</t>
  </si>
  <si>
    <t>Линейка пластмассовая, чертежная 40см. С фаской</t>
  </si>
  <si>
    <t>На выбор участника</t>
  </si>
  <si>
    <t>Фильтры бумажные для клея, лака, краски</t>
  </si>
  <si>
    <t xml:space="preserve">для модуля "Жесткая фреска" </t>
  </si>
  <si>
    <t>Панель МДФ 10мм 2300мм х 800мм с креплением</t>
  </si>
  <si>
    <t>Универсальная малярная лента</t>
  </si>
  <si>
    <t>Лента малярная  50мм*50м рулон</t>
  </si>
  <si>
    <t>Малярная клейкая лента 50 м</t>
  </si>
  <si>
    <t>Лента малярная 50 мм х 50 м водостойкая</t>
  </si>
  <si>
    <t>Лента малярная для ровных границ</t>
  </si>
  <si>
    <t>Лента малярная для ровных границ 25 мм*50м, голубая/желтая</t>
  </si>
  <si>
    <t>Наждачная бумага  P 120</t>
  </si>
  <si>
    <t>Наждачная бумага  P 120 для ручного шлифования</t>
  </si>
  <si>
    <t>Наждачная бумага  P 180</t>
  </si>
  <si>
    <t>Наждачная бумага  P 180 для ручного шлифования</t>
  </si>
  <si>
    <t>Наждачная бумага  P 240</t>
  </si>
  <si>
    <t>Наждачная бумага  P 240 для ручного шлифования</t>
  </si>
  <si>
    <t>Наждачная бумага  P 320</t>
  </si>
  <si>
    <t>Наждачная бумага  P 320 для ручного шлифования</t>
  </si>
  <si>
    <t>Наждачная бумага  P 400</t>
  </si>
  <si>
    <t>Наждачная бумага  P 400 для ручного шлифования</t>
  </si>
  <si>
    <t>Наждачная бумага  P 500</t>
  </si>
  <si>
    <t>Наждачная бумага  P 500 для ручного шлифования</t>
  </si>
  <si>
    <t>Наждачная бумага  P 800</t>
  </si>
  <si>
    <t>Наждачная бумага  P 800 для ручного шлифования</t>
  </si>
  <si>
    <t xml:space="preserve">Пленка полиэтиленовая тонкая </t>
  </si>
  <si>
    <t>Пленка защитная тонкая упаковка (0,07мкм) 4*5м</t>
  </si>
  <si>
    <t>Планшеты для подбора цыета и граданции ДВП</t>
  </si>
  <si>
    <t xml:space="preserve">Планшеты под выкрасы ДВП, </t>
  </si>
  <si>
    <t>Планшеты под выкрасы ДВП</t>
  </si>
  <si>
    <t>Планшеты под выкрасы ДВП, 600Х400мм</t>
  </si>
  <si>
    <t>Ведро пластиковое с крышкой 5л</t>
  </si>
  <si>
    <t>Ведро пластиковое с крышкой, 1л</t>
  </si>
  <si>
    <t>Пластиковая банка с крышкой, 0,25л</t>
  </si>
  <si>
    <t>Ведро пластиковое с крышкой 15 л</t>
  </si>
  <si>
    <t xml:space="preserve">Шприц медицинский 5 мл </t>
  </si>
  <si>
    <t>Декоративная краска для внутренних работ, имеет переливающийся серебристо-перламутровый цвет и светоотражающий наполнитель. Отличается высокой крепостью, износостойкостью и светопрочностью. Краска гелеобразной консистенции средней густоты, водорастворимая, массой готового раствора для нанесения - 1600кг/куб.м и отвердевшей массой - 1450 кг/м3, диаметром самого крупного зерна - 250 мкм, РН 8-9, паропроницаемость - 0,1м, адгезией к основанию - 0,7Мра</t>
  </si>
  <si>
    <t>Д/п, Эффект Нубук, Велюр, 1 кг</t>
  </si>
  <si>
    <t>Гладкое матовое декоративное покрытие для внутренних работ на водной основе. Полимерная композиция с добавлением натурального наполнителя, нано серебра, мраморной пудры, паропроницаемое</t>
  </si>
  <si>
    <t>Д/п Эффект Шелка, 1 кг</t>
  </si>
  <si>
    <t>Гладкая декоративная краска для внутренних работ, гелеобразная масса средней густоты серебристо-перламутрового цвета с эффектом "мокрого шелка". Краска паропроницаемая, устойчива к УФ-лучам, в составе светочувствительные пигменты, водорастворимая, массой готового раствора для нанесения - 1600кг/куб.м; РН-6,5-8; паропроницаемостью - 0,1м, адгезией к основанию - 0,7Мра.</t>
  </si>
  <si>
    <t>Д/п, Моделируемая штукатурка</t>
  </si>
  <si>
    <t>Структурное декоративное покрытие для внутренних работ универсального применения на базе акриловых смол, на водной основе</t>
  </si>
  <si>
    <t>Д/п Эффект Кракелюр, база</t>
  </si>
  <si>
    <t>Д/п Структурное, котроткое волокно</t>
  </si>
  <si>
    <t>Структурное декоративная покрытие для внутренних работ на базе акриловых смол на водной основе, с добавлением мелкодисперсного наполнителя</t>
  </si>
  <si>
    <t>Д/п Эффект Белый Травертин</t>
  </si>
  <si>
    <t>Структурное декоративное покрытие для внутренних и внешних работ белого цвета с эффектом натурального камня травертина, на базе акриловых смол, на водной основе, с добавлением особой смеси мраморной пыли и отборной мраморной крошки наряду с другими минеральными добавками</t>
  </si>
  <si>
    <t>Д/п Эффект камня, 7 кг</t>
  </si>
  <si>
    <t>Структурное декоративное покрытие для внутренних работ белого цвета, с эффектом дикого камня, износостойкое, на базе акриловых смол, на водной основе, с добавлением мелкодисперсного наполнителя и фибро-волокна</t>
  </si>
  <si>
    <t>Гель серебро по 0,5кг</t>
  </si>
  <si>
    <t>Серебристо-перламутровая полупрозрачная эмульсия для финишной отделки и декорирования внутри помещений, водорастворимая</t>
  </si>
  <si>
    <t>Восковая эмульсия 1 кг</t>
  </si>
  <si>
    <t>Дисперсный состав на базе акриловых смол для защитной и декоративной функции, прозрачный, полуматовый, водорастворимый.</t>
  </si>
  <si>
    <t>Лак для Кракелюра 1кг</t>
  </si>
  <si>
    <t xml:space="preserve">Перчатки тканевые </t>
  </si>
  <si>
    <t>Перчатки, х/б, 10 класс, 5 нитей, без покрытия</t>
  </si>
  <si>
    <t>Маска защитная фильтрующая</t>
  </si>
  <si>
    <t>Маска фильтрующая  для защиты от пылей и туманов концентрацией до 12 ПДК.  Чашеобразная форма и оснащение резиновыми оголовьями с 4 точками крепления.</t>
  </si>
  <si>
    <t xml:space="preserve">Очки защитные </t>
  </si>
  <si>
    <t>Защитные закрытые очки с непрямой вентиляцией.</t>
  </si>
  <si>
    <t>Беруши</t>
  </si>
  <si>
    <t>Анатомические беруши из полиуретана</t>
  </si>
  <si>
    <t>Колорант черный (100г.) CH</t>
  </si>
  <si>
    <t>Универсальная колеровочная паста применяется для колеровки различных отделочных материалов на водной или алкидной основе - воднодисперсионных, алкидных и масляных красок, эмалей, лаков, лазурей для дерева, затирок и штукатурок. Цвет черный.</t>
  </si>
  <si>
    <t>Колорант желтый (100г.) YH</t>
  </si>
  <si>
    <t>Универсальная колеровочная паста применяется для колеровки различных отделочных материалов на водной или алкидной основе - воднодисперсионных, алкидных и масляных красок, эмалей, лаков, лазурей для дерева, затирок и штукатурок. Цвет желтый.</t>
  </si>
  <si>
    <t>Колорант синий (100г.) RH</t>
  </si>
  <si>
    <t>Универсальная колеровочная паста применяется для колеровки различных отделочных материалов на водной или алкидной основе - воднодисперсионных, алкидных и масляных красок, эмалей, лаков, лазурей для дерева, затирок и штукатурок. Цвет синий.</t>
  </si>
  <si>
    <t>Колорант красный (100г.) BH</t>
  </si>
  <si>
    <t>Универсальная колеровочная паста применяется для колеровки различных отделочных материалов на водной или алкидной основе - воднодисперсионных, алкидных и масляных красок, эмалей, лаков, лазурей для дерева, затирок и штукатурок. Цвет красный.</t>
  </si>
  <si>
    <t>Вододисперсионная акриловая краска, матовая, колерованная , цвет 1</t>
  </si>
  <si>
    <t>Вододисперсионная акриловая краска, матовая, колерованная , цвет 2</t>
  </si>
  <si>
    <t>Вододисперсионная акриловая краска, матовая, колерованная , цвет 3</t>
  </si>
  <si>
    <t>Вододисперсионная акриловая краска, матовая, колерованная , цвет 4</t>
  </si>
  <si>
    <t>Вододисперсионная акриловая краска, матовая, колерованная, цвет 5</t>
  </si>
  <si>
    <t>Вододисперсионная акриловая краска, матовая, светостойкая, износостойкая, паропроницаемая, устойчивая к мытью, относительная плотность - 1,57 кг/1л, разбавляемая водой до 10%, колерованная в L327, Tikurilla Simfony</t>
  </si>
  <si>
    <t>Вододисперсионная акриловая краска, матовая, светостойкая, износостойкая, паропроницаемая, устойчивая к мытью, относительная плотность - 1,57 кг/1л, разбавляемая водой до 10%, колерованная в L356, Tikurilla Simfony</t>
  </si>
  <si>
    <t>Вододисперсионная акриловая краска, матовая, светостойкая, износостойкая, паропроницаемая, устойчивая к мытью, относительная плотность - 1,57 кг/1л, разбавляемая водой до 10%,  колерованная в L383, Tikurilla Simfony</t>
  </si>
  <si>
    <t>Вододисперсионная акриловая краска, матовая, светостойкая, износостойкая, паропроницаемая, устойчивая к мытью, относительная плотность - 1,57 кг/1л, разбавляемая водой до 10%, колерованная в J356, Tikurilla Simfony</t>
  </si>
  <si>
    <t>Вододисперсионная акриловая краска, матовая, светостойкая, износостойкая, паропроницаемая, устойчивая к мытью, относительная плотность - 1,57 кг/1л, разбавляемая водой до 10%, колерованная в K314, Tikurilla Simfony</t>
  </si>
  <si>
    <t>Д/п, Эффект перламутровый песок, 1 кг</t>
  </si>
  <si>
    <t>Прозрачная глянцевая эмульсия для создания эффекта растрескивания (кракелюр)</t>
  </si>
  <si>
    <t xml:space="preserve">Гладкая декоративная краска для внутренних работ белого цвета с эффектом состаренных стен с трещинами (кракелюр), трехкомпонентное покрытие, на водной эмульсии, на основе синтетических смол. </t>
  </si>
  <si>
    <t>Трафарет 1</t>
  </si>
  <si>
    <r>
      <t>Трафарет</t>
    </r>
    <r>
      <rPr>
        <b/>
        <sz val="11"/>
        <rFont val="Times New Roman"/>
        <family val="1"/>
        <charset val="204"/>
      </rPr>
      <t xml:space="preserve"> 2</t>
    </r>
  </si>
  <si>
    <t>Спец.одежда</t>
  </si>
  <si>
    <t>Ботинки (с металическими вставками), одежда(халат или куртка), очки, перчатки (хб)</t>
  </si>
  <si>
    <t>компл</t>
  </si>
  <si>
    <t>Огнетушитель углекислотный ОУ-1</t>
  </si>
  <si>
    <t>Огнетушитель углекислотный ОУ-1.  Огнетушащая способность по классу В –13В.</t>
  </si>
  <si>
    <t>Водоснабжение</t>
  </si>
  <si>
    <t>Кран и раковина не более 10-15 м от места участника</t>
  </si>
  <si>
    <t>Аптечка первой медицинской помощи</t>
  </si>
  <si>
    <t>Мусорный бак</t>
  </si>
  <si>
    <t>Мусорный бак пластик 100-150л</t>
  </si>
  <si>
    <t>Мешки для строительного мусора</t>
  </si>
  <si>
    <t>Пакет полиэтиленовый 120л</t>
  </si>
  <si>
    <t>Пакет для мусора</t>
  </si>
  <si>
    <t>Мешки для мусора на 30 литров</t>
  </si>
  <si>
    <t xml:space="preserve">Антисептик </t>
  </si>
  <si>
    <t xml:space="preserve">Антисептик 0,5 л </t>
  </si>
  <si>
    <t>Маска защитная</t>
  </si>
  <si>
    <t>Маска антисептическая</t>
  </si>
  <si>
    <t>Вешалка устойчивая</t>
  </si>
  <si>
    <t>Вешалка гардеробная устойчивая</t>
  </si>
  <si>
    <t>Стол</t>
  </si>
  <si>
    <t>Пластиковый стол 70*70</t>
  </si>
  <si>
    <t xml:space="preserve">Стул </t>
  </si>
  <si>
    <t>Офисный стул, высота - 80см, ширина - 54см, глубина - 61см</t>
  </si>
  <si>
    <t>Замок с комплектом ключей</t>
  </si>
  <si>
    <t>Замок на двери комнаты с комплектом ключей</t>
  </si>
  <si>
    <t>Куллер</t>
  </si>
  <si>
    <t>Куллер с горячей и холодной водой</t>
  </si>
  <si>
    <t>Шкаф-ячейки для хранения вещей</t>
  </si>
  <si>
    <t>Шкаф-ячейки для хранения вещей с замком</t>
  </si>
  <si>
    <t>МФУ</t>
  </si>
  <si>
    <t>МФУ (A4, 20 стр / мин, 512Mb, цветное лазерное МФУ, факс, DADF, двустор. печать, USB 2.0, сетевой)</t>
  </si>
  <si>
    <t>Ноутбук</t>
  </si>
  <si>
    <t>Ноутбук (1GB ОЗУ, 1 GB видеокарта, 1 Tb жесткий диск, Windows 7/10 Microsoft Office)</t>
  </si>
  <si>
    <t>Ноутбук  с установленными драйверами с МФУ</t>
  </si>
  <si>
    <t>Ноутбук (90PD00U3-M11870 &gt; i7 4790S, 16, 2TbSSHD, DVD-RW, GTX750, WiFi, BT, Win7 /10  с установленными драйверами с МФУ), Acrobat Reader, Office 10</t>
  </si>
  <si>
    <t>Бумага А4</t>
  </si>
  <si>
    <t>Бумага А4 для офисной техники</t>
  </si>
  <si>
    <t>пачка</t>
  </si>
  <si>
    <t>Степлер + скобы</t>
  </si>
  <si>
    <t>Степлер №10 и скобы к нему</t>
  </si>
  <si>
    <t>Ручка шариковая</t>
  </si>
  <si>
    <t>2/чел., общее кол-во зависит от кол-ва экспертов</t>
  </si>
  <si>
    <t>2/чел.</t>
  </si>
  <si>
    <t>Ножницы</t>
  </si>
  <si>
    <t>Ножницы с пластиковыми ручками</t>
  </si>
  <si>
    <t>Линейки</t>
  </si>
  <si>
    <t>Линейка пластмассовая 40см.</t>
  </si>
  <si>
    <t>Маркеры набор</t>
  </si>
  <si>
    <t>набор</t>
  </si>
  <si>
    <t xml:space="preserve">Удлинитель </t>
  </si>
  <si>
    <t>Удлинитель 3 м, 5 гнезд</t>
  </si>
  <si>
    <t>1/чел., общее кол-во зависит от кол-ва экспертов</t>
  </si>
  <si>
    <t>1/чел</t>
  </si>
  <si>
    <t>Планшеты</t>
  </si>
  <si>
    <t>Клип-борд (планшет) А4</t>
  </si>
  <si>
    <t>1/чел.</t>
  </si>
  <si>
    <t>Стол 70*70</t>
  </si>
  <si>
    <t>Корзина мусорная</t>
  </si>
  <si>
    <t>Корзина мусорная 12л</t>
  </si>
  <si>
    <t>Вода</t>
  </si>
  <si>
    <t>Бутыль воды 19л</t>
  </si>
  <si>
    <t>1/3 чел./сутки, общее кол-ко зависит от кол-ва экспертов и суток</t>
  </si>
  <si>
    <t>1/3 чел./сутки</t>
  </si>
  <si>
    <t>Пакеты для мусора 30 литров</t>
  </si>
  <si>
    <t>Пакеты для мусора 30 литров 50 мкм. 20шт в упаковке</t>
  </si>
  <si>
    <t>уп.</t>
  </si>
  <si>
    <t>Картридж для МФУ</t>
  </si>
  <si>
    <t>Картреджы дя МФУ заполненные черными чернилами для печати</t>
  </si>
  <si>
    <t>Шкафчик с ключем/сейф для хранения протоколов и документов</t>
  </si>
  <si>
    <t>офисный стол 70*70</t>
  </si>
  <si>
    <t>МФУ  (A4, 20 стр / мин, 512Mb, цветное лазерное МФУ, факс, DADF, двустор. печать, USB 2.0, сетевой)</t>
  </si>
  <si>
    <t>Ноутбук 1 GB видеокарта, 1 Tb жесткий диск, Windows 7/10 , Microsoft Office, Acrobat Reader</t>
  </si>
  <si>
    <t>Водопровод и слив</t>
  </si>
  <si>
    <t>Горячая и холодная вода</t>
  </si>
  <si>
    <t xml:space="preserve">Мольберт напольный, крепкий </t>
  </si>
  <si>
    <t>Мольберт напольный, крепкий, деревянный</t>
  </si>
  <si>
    <t>Проектор</t>
  </si>
  <si>
    <t>Портативный широкоформатный проектор, разрешение 1920x1080 (Full HD), световой поток 2200 лм, контрастность 35000:1</t>
  </si>
  <si>
    <t>Проэкционный экран на штативе</t>
  </si>
  <si>
    <t>Настенный экран для проектора 240*240см</t>
  </si>
  <si>
    <t>Стеллаж</t>
  </si>
  <si>
    <t>Стеллаж металлический универсальный усиленный</t>
  </si>
  <si>
    <t>https://stroyprof-spb.com/p340033832-valik-poddonom-fxa.html</t>
  </si>
  <si>
    <t>https://www.kuvalda.ru/catalog/3570/product-82479/?keyword=Кюветка%20для%20малярных%20составов%20%20240%20мм</t>
  </si>
  <si>
    <t>https://www.vseinstrumenti.ru/ruchnoy-instrument/malyarnyj/vannochki-i-kyuvety/remokolor/kyuveta-plastmassovaya-250x290-mm-08-1-104/</t>
  </si>
  <si>
    <t>https://www.vseinstrumenti.ru/ruchnoy-instrument/malyarnyj/vannochki-i-kyuvety/sibrteh/p-81416/</t>
  </si>
  <si>
    <t>https://www.kuvalda.ru/catalog/3570/product-82482/?keyword=кюветка%20180</t>
  </si>
  <si>
    <t>https://stroyprof-spb.com/p340033757-valik-poddonom-fxa.html</t>
  </si>
  <si>
    <t>https://www.vseinstrumenti.ru/rashodnie_materialy/dlya_ruchnogo_instrumenta/dlya_malyarnogo/zubr/sterzhen-udlinitel_teleskopicheskiy_ekspert_0.9_-_1.8_m__dlya_malyarnogo_instrumenta_zubr_05690-1.2/</t>
  </si>
  <si>
    <t>https://www.kuvalda.ru/catalog/3571/product-5830/?keyword=Стержень-удлинитель%20телескопический</t>
  </si>
  <si>
    <t>https://stroyprof-spb.com/p340032070-udlinitel-fxa-110.html</t>
  </si>
  <si>
    <t>https://lestnicy.vseinstrumenti.ru/stremyanki/alyuminievye/ejfel/alyuminievaya_stremyanka_ejfel_duet_204/</t>
  </si>
  <si>
    <t>https://www.kuvalda.ru/catalog/5595/product-45893/</t>
  </si>
  <si>
    <t>https://leroymerlin.ru/product/stremyanka-alyuminievaya-dvustoronnyaya-5-stupeney-18502519/</t>
  </si>
  <si>
    <t>https://leroymerlin.ru/product/fen-tehnicheskiy-bosch-universalheat-600-82386584/</t>
  </si>
  <si>
    <t>https://www.vseinstrumenti.ru/instrument/feni_termopistoleti/aeg/pistolet_aeg_hg560d_441015/</t>
  </si>
  <si>
    <t>https://www.kuvalda.ru/catalog/1865/product-36450/</t>
  </si>
  <si>
    <t>https://www.kuvalda.ru/catalog/2074/product-41688/</t>
  </si>
  <si>
    <t>https://www.vseinstrumenti.ru/klimat/teplovye_pushki/elektricheskie/resanta/tep-3000k/</t>
  </si>
  <si>
    <t>https://leroymerlin.ru/product/teplovaya-pushka-elektricheskaya-equation-brigade-3-s-mehanicheskim-termostatom-82326175/</t>
  </si>
  <si>
    <t>https://www.vseinstrumenti.ru/ruchnoy-instrument/izmeritelnyj/lineyki/izmeritelnye/biber/1000mm-nerzhaveyuschaya-stal-dvuhstoronnyaya-shkala-40165-tov-172039/</t>
  </si>
  <si>
    <t>https://www.kuvalda.ru/catalog/9658/product-6750/</t>
  </si>
  <si>
    <t>https://leroymerlin.ru/product/lineyka-metallicheskaya-vira-1000-mm-82880591/</t>
  </si>
  <si>
    <t>https://kraskimsk.ru/catalog/shpateli_dlya_oboev/malyarnyy_instrument_warner_dlya_oboev_i_obvodki_/</t>
  </si>
  <si>
    <t>https://leroymerlin.ru/product/lineyka-dlya-podrezaniya-oboev-13344355/</t>
  </si>
  <si>
    <t>https://stroyprof-spb.com/p78222529-uroven-alyuminievyj-usilennyj.html</t>
  </si>
  <si>
    <t>https://www.vseinstrumenti.ru/ruchnoy-instrument/izmeritelnyj/urovni-stroitelnye/puzyrkovye/ada/stroitelnyj-titan-100-plus-a00512/</t>
  </si>
  <si>
    <t>https://www.kuvalda.ru/catalog/7850/product-48661/?keyword=%D1%83%D1%80%D0%BE%D0%B2%D0%B5%D0%BD%D1%8C</t>
  </si>
  <si>
    <t>https://stroyprof-spb.com/p78222563-uroven-alyuminievyj-usilennyj.html</t>
  </si>
  <si>
    <t>https://www.vseinstrumenti.ru/ruchnoy-instrument/izmeritelnyj/urovni-stroitelnye/puzyrkovye/zubr/korobchatyj-usilennyj-uroven-200sm-zubr-us-5-34585-200/</t>
  </si>
  <si>
    <t>https://www.kuvalda.ru/catalog/7850/product-48665/?keyword=%D1%83%D1%80%D0%BE%D0%B2%D0%B5%D0%BD%D1%8C%20200</t>
  </si>
  <si>
    <t>https://www.vseinstrumenti.ru/uborka/uborochnyj-inventar/schetki-smetki/dexx/plastikovyj-korpus-39025/</t>
  </si>
  <si>
    <t>https://www.kuvalda.ru/catalog/9803/product-98334/?keyword=%D1%89%D0%B5%D1%82%D0%BA%D0%B0%20%D1%81%D0%BC%D0%B5%D1%82%D0%BA%D0%B0</t>
  </si>
  <si>
    <t>https://leroymerlin.ru/product/shchetka-i-sovok-york-eco-natural-plastik-82375473/</t>
  </si>
  <si>
    <t>https://www.vseinstrumenti.ru/uborka/uborochnyj-inventar/sovki-dlya-musora/polimerbyt/4351600/</t>
  </si>
  <si>
    <t>https://leroymerlin.ru/product/sovok-290h210-mm-plastik-82259898/</t>
  </si>
  <si>
    <t>https://www.vseinstrumenti.ru/electrika-i-svet/cords-splitters/udliniteli/foton-/16-35es-3m-5-rozetok-16a-s-vyklyuchatelem-s-zazemleniem-chernyj-22730/</t>
  </si>
  <si>
    <t>https://leroymerlin.ru/product/udlinitel-s-zazemleniem-legrand-4-rozetki-3-m-12507140/</t>
  </si>
  <si>
    <t>https://www.vseinstrumenti.ru/bezopasnost/orm/sistemy-hraneniya/stellazhnye/stellazhi/metall-zavod/metallicheskij-1800h1000h400-4-polki-stfl-1044-1-8/</t>
  </si>
  <si>
    <t>https://www.kuvalda.ru/catalog/9117/product-53005/</t>
  </si>
  <si>
    <t>https://leroymerlin.ru/product/stellazh-metall-180h80h40sm-100kg-4-polki-82260136/</t>
  </si>
  <si>
    <t>https://www.vseinstrumenti.ru/krepezh/montazhnye-lenty/kleikaya-lenta/armirovannyi/stayer/lenta-stayer-armirovannaya-na-tkanevoy-osnove.-tsvet-serebristyi.-50mm-h-25m-12080-50-25/</t>
  </si>
  <si>
    <t>https://leroymerlin.ru/product/lenta-armirovannaya-13681378/</t>
  </si>
  <si>
    <t>https://www.kuvalda.ru/catalog/3539/product-99750/?keyword=%D0%BB%D0%B5%D0%BD%D1%82%D0%B0%20%D0%B0%D1%80%D0%BC%D0%B8%D1%80</t>
  </si>
  <si>
    <t>https://www.vseinstrumenti.ru/krepezh/klej/dlya-oboev/kleo/dlya-flizelinovyh-sypuchij-030-extra-35/</t>
  </si>
  <si>
    <t>https://www.kuvalda.ru/catalog/11208/product-91907/?keyword=%D0%9A%D0%BB%D0%B5%D0%B9%20%D0%B4%D0%BB%D1%8F%20%D1%84%D0%BB%D0%B8%D0%B7%D0%B5%D0%BB%D0%B8%D0%BD%D0%BE%D0%B2%D1%8B%D1%85%20%D0%BE%D0%B1%D0%BE%D0%B5%D0%B2</t>
  </si>
  <si>
    <t>https://leroymerlin.ru/product/kley-dlya-flizelinovyh-oboev-axton-30-m-18149591/</t>
  </si>
  <si>
    <t>https://stroyprof-spb.com/p78220972-ruletka-avtoblokirovkoj-5m25mm.html</t>
  </si>
  <si>
    <t>https://www.vseinstrumenti.ru/ruchnoy-instrument/izmeritelnyj/ruletki-stroitelnye/gross/matrix-ruletka-ergonomisch.-5-m-x-25-mm.-magnitnyi-obrezinennyi-zatsep-gross-31103/</t>
  </si>
  <si>
    <t>https://www.kuvalda.ru/catalog/4228/product-5417/</t>
  </si>
  <si>
    <t>https://www.vseinstrumenti.ru/ruchnoy_instrument/dlya_shtukaturno-otdelochnyh_rabot/terki/topex/shlifovalnyj_blok_topex_08a110/</t>
  </si>
  <si>
    <t>https://stroyprof-spb.com/p78091857-a511183-nozh-segm.html</t>
  </si>
  <si>
    <t>https://www.vseinstrumenti.ru/ruchnoy_instrument/dlya_shtukaturno-otdelochnyh_rabot/stroitelnye_nozhi/vira/v_metallicheskom_korpuse_18_mm_auto-lock_831309/</t>
  </si>
  <si>
    <t>https://stroyprof-spb.com/p78187922-a512018-lezvie-segmentnoe.html</t>
  </si>
  <si>
    <t>https://www.vseinstrumenti.ru/rashodnie_materialy/dlya_ruchnogo_instrumenta/dlya_shctukaturno_otdelochnogo/lezviya/dlya_stroitelnyh_i_kantselyarskih_nozhej/topex/topex_lezviya_otlamyvayuschiesya_smennye_10_sht_17b348/</t>
  </si>
  <si>
    <t>https://leroymerlin.ru/product/lezviya-universalnye-dexter-18-mm-66932362/</t>
  </si>
  <si>
    <t>https://www.vseinstrumenti.ru/ruchnoy_instrument/dlya_shtukaturno-otdelochnyh_rabot/masterki_kelmy/topex/shtukaturnaya_kelma_topex_160x80_mm_13a800/</t>
  </si>
  <si>
    <t>https://leroymerlin.ru/product/kelma-trapecievidnaya-sparta-160-mm-17909510/</t>
  </si>
  <si>
    <t>https://www.kuvalda.ru/catalog/3545/product-12215/</t>
  </si>
  <si>
    <t>https://www.vseinstrumenti.ru/ruchnoy-instrument/dlya-shtukaturno-otdelochnyh-rabot/razmetochnyi/karandashi/stayer/razmetochnyi-grafitnyi-karandash-180mm-stayer-0630-18/</t>
  </si>
  <si>
    <t>https://leroymerlin.ru/product/karandash-plotnika-systec-240-mm-18135641/</t>
  </si>
  <si>
    <t>https://stroyprof-spb.com/p77247774-nabor-effekt-tekstury.html</t>
  </si>
  <si>
    <t>https://www.vseinstrumenti.ru/ruchnoy-instrument/malyarnyj/vspomogatelnyj/stmdecor/ms10/</t>
  </si>
  <si>
    <t>https://leroymerlin.ru/product/nabor-dekorativnyh-shtampov-derevo-6-5h7-5-15-sm-18178528/</t>
  </si>
  <si>
    <t>https://www.kuvalda.ru/catalog/3567/product-5786/?keyword=%D0%BA%D0%B8%D1%81%D1%82%D1%8C%20%D0%BC%D0%B0%D0%BA%D0%BB%D0%BE%D0%B2%D0%B8%D1%86%D0%B0</t>
  </si>
  <si>
    <t>https://www.vseinstrumenti.ru/ruchnoy-instrument/malyarnyj/kisti/maklovitsy/matrix/maklovitsa.-40-h-140-mm.-natur.-schetina.-plastmas.-korpus.-plastmas.-ruchka-master-84123/</t>
  </si>
  <si>
    <t>https://www.kuvalda.ru/catalog/11598/product-99262/</t>
  </si>
  <si>
    <t>https://www.vseinstrumenti.ru/ruchnoy_instrument/malyarnyj/valiki_i_roliki/matrix/prizhimnoy_valik_matrix_81015_rezinovyi._150/</t>
  </si>
  <si>
    <t>https://leroymerlin.ru/product/valik-dlya-oboev-prizhimnoy-150-mm-rezina-18737481/</t>
  </si>
  <si>
    <t>https://leroymerlin.ru/product/maklovica-mini-s-naturalnoy-shchetinoy-120h30-mm-15369302/</t>
  </si>
  <si>
    <t>https://www.vseinstrumenti.ru/uborka/uborochnyj-inventar/schetki/color-expert/iskusstvennaya-schetina-300h25mm-95890002/</t>
  </si>
  <si>
    <t>https://leroymerlin.ru/product/shchetka-oboynaya-300-mm-13327221/</t>
  </si>
  <si>
    <t>https://www.vseinstrumenti.ru/ruchnoy-instrument/dlya-shtukaturno-otdelochnyh-rabot/shpateli/prizhimnye/kleo/230-28sm/</t>
  </si>
  <si>
    <t>https://leroymerlin.ru/product/shpatel-plastikovyy-oboynyy-intek-280-mm-18728121/</t>
  </si>
  <si>
    <t>https://www.kuvalda.ru/catalog/4742/product-71956/</t>
  </si>
  <si>
    <t>https://www.vseinstrumenti.ru/instrument/izmeritelnyj/niveliry/lazernye_urovni/ada/postroitel_lazernyh_ploskostej_ada_cube_mini_professional_edition_a00462/</t>
  </si>
  <si>
    <t>https://leroymerlin.ru/product/uroven-lazernyy-bosch-universallevel2-do-10-m-81947865/</t>
  </si>
  <si>
    <t>https://www.vseinstrumenti.ru/ruchnoy-instrument/malyarnyj/valiki-i-roliki/kedr/velyurovyj-mini-v-sbore-d15-100-mm-vors-4-mm-byugel-6-mm-043-1510-25948/</t>
  </si>
  <si>
    <t>https://www.vseinstrumenti.ru/ruchnoy_instrument/malyarnyj/valiki_i_roliki/matrix/nejlon_standart_80754/</t>
  </si>
  <si>
    <t>https://www.kuvalda.ru/catalog/3568/product-99206/</t>
  </si>
  <si>
    <t>https://www.vseinstrumenti.ru/ruchnoy-instrument/malyarnyj/kisti/spetsialnye/harris/taskmaster-dlinnaya-izognutaya-s-sinteticheskoj-schetinoj-50-mm-20120/</t>
  </si>
  <si>
    <t>https://leroymerlin.ru/product/kist-dlya-radiatora-ekonom-25-mm-15441677/</t>
  </si>
  <si>
    <t>https://www.kuvalda.ru/catalog/3566/product-14784/</t>
  </si>
  <si>
    <t>https://www.vseinstrumenti.ru/ruchnoy-instrument/malyarnyj/kisti/ploskie/stayer/universal-master-svetlaya-naturalnaya-schetina-plastmassovaya-ruchka-100-mm-0107-100-z01/</t>
  </si>
  <si>
    <t>https://leroymerlin.ru/product/kist-ploskaya-standart-100-mm-82260773/</t>
  </si>
  <si>
    <t>https://stroyprof-spb.com/p443286984-kelma-dlya-venetsianskoj.html</t>
  </si>
  <si>
    <t>https://www.vseinstrumenti.ru/ruchnoy-instrument/dlya-shtukaturno-otdelochnyh-rabot/masterki-kelmy/matrix/200h80-mm-86811/</t>
  </si>
  <si>
    <t>https://stroyprof-spb.com/p77256239-3290-nabor-yaponskih.html</t>
  </si>
  <si>
    <t>https://www.vseinstrumenti.ru/ruchnoy_instrument/dlya_shtukaturno-otdelochnyh_rabot/shpateli/malyarnye/jonnesway/nabor_shpateley_malyarnyh_25-100_mm_4_sht_jonnesway_ab030001/</t>
  </si>
  <si>
    <t>https://leroymerlin.ru/product/metalicheskiy-shpatel-18669482/#nav-characteristics</t>
  </si>
  <si>
    <t>https://stroyprof-spb.com/p77941430-a200050-shpatel-malyarnyj.html</t>
  </si>
  <si>
    <t>https://www.vseinstrumenti.ru/ruchnoy-instrument/dlya-shtukaturno-otdelochnyh-rabot/shpateli/malyarnye/kedr/iz-nerzhaveyuschej-stali-profi-50mm-dvuhkomponentnaya-ruchka-041-0050-26226/</t>
  </si>
  <si>
    <t>https://leroymerlin.ru/product/shpatel-fit-6270-93798895/</t>
  </si>
  <si>
    <t>https://stroyprof-spb.com/p77941442-a200100-shpatel-malyarnyj.html</t>
  </si>
  <si>
    <t>https://www.kuvalda.ru/catalog/3550/product-93932/?keyword=%D1%88%D0%BF%D0%B0%D1%82%D0%B5%D0%BB%D1%8C%20100%D0%BC%D0%BC</t>
  </si>
  <si>
    <t>https://www.vseinstrumenti.ru/ruchnoy-instrument/dlya-shtukaturno-otdelochnyh-rabot/shpateli/fasadnye/vihr/nerzhaveyuschaya-ctal-plastikovaya-rukoyatka-100mm-73-3-2-18/</t>
  </si>
  <si>
    <t>https://stroyprof-spb.com/p77960055-a211250-shpatel-fasadnyj.html</t>
  </si>
  <si>
    <t>https://www.kuvalda.ru/catalog/3550/product-93935/?keyword=%D1%88%D0%BF%D0%B0%D1%82%D0%B5%D0%BB%D1%8C%20250%D0%BC%D0%BC</t>
  </si>
  <si>
    <t>https://www.vseinstrumenti.ru/ruchnoy_instrument/dlya_shtukaturno-otdelochnyh_rabot/shpateli/fasadnye/stayer/fasadniy_nerzhaveyuschiy_shpatel_stayer_s_plastmassovoy_ruchkoy_250mm_1008-25/</t>
  </si>
  <si>
    <t>https://www.vseinstrumenti.ru/uborka/moyuschie-chistyaschie-sredstva/gubki-dlya-mytya-posudy/dobb-mopp/optima-3-3sht-v-upakovke-3-3-01-044/</t>
  </si>
  <si>
    <t>https://leroymerlin.ru/product/nabor-raznocvetnyh-gubok-dlya-mytya-posudy-impact-8-5h5h2-9-sm-82016439/</t>
  </si>
  <si>
    <t>https://stroyprof-spb.com/p76865275-gubka-naturalnaya-morskaya.html</t>
  </si>
  <si>
    <t>https://moscow.petrovich.ru/catalog/10472/616939/</t>
  </si>
  <si>
    <t>https://www.vseinstrumenti.ru/spetsodezhda/aksessuary/vetosh/biber/10h0-45-m-tov-113866/</t>
  </si>
  <si>
    <t>https://www.vseinstrumenti.ru/avtogarazhnoe-oborudovanie/avtohimija/avtokosmetika/salfetki-i-tryapki-dlya-avtomobilya/suhie/iz-mikrofibry/lyubasha/dlya-uborki-4-sht-25-x-25-sm-iz-mikrofibra-603936/</t>
  </si>
  <si>
    <t>https://leroymerlin.ru/product/salfetka-82019008/</t>
  </si>
  <si>
    <t>https://www.kuvalda.ru/catalog/3542/product-5492/?keyword=%D1%81%D0%BA%D0%BE%D1%82%D1%87%20%D0%BC%D0%B0%D0%BB%D1%8F%D1%80%D0%BD%D1%8B%D0%B9</t>
  </si>
  <si>
    <t>https://www.vseinstrumenti.ru/krepezh/montazhnye-lenty/kleikaya-lenta/malyarnaya/aviora/krepirovannaya-klejkaya-bumazhnaya-malyarnaya-lenta-50mm-50m-304-010/</t>
  </si>
  <si>
    <t>https://leroymerlin.ru/product/lenta-malyarnaya-dlya-naruzhnyh-rabot-unibob-15557506/</t>
  </si>
  <si>
    <t>https://www.vseinstrumenti.ru/krepezh/montazhnye-lenty/kleikaya-lenta/malyarnaya/sdm/gost-50h50-3770/</t>
  </si>
  <si>
    <t>https://www.vseinstrumenti.ru/krepezh/montazhnye-lenty/kleikaya-lenta/malyarnaya/tesa/sinyaya-lenta-chetkij-kraj-uf-stojkaya-56247-00000/</t>
  </si>
  <si>
    <t>https://leroymerlin.ru/product/lenta-malyarnaya-tesa-13127131/</t>
  </si>
  <si>
    <t>https://www.vseinstrumenti.ru/rashodnie_materialy/instrument/dlya_shlifmashin/vibratsionnyh_i_deltashlifmashin/shlifovalnaya_bumaga/kwb/nazhdachnaya_bumaga_po_derevu_i_metallu_230h280_mm_zerno_120_elektrokorund_kwb_810-120/</t>
  </si>
  <si>
    <t>https://leroymerlin.ru/product/list-shlifovalnyy-dexter-p120-18782750/</t>
  </si>
  <si>
    <t>https://www.vseinstrumenti.ru/rashodnie_materialy/instrument/dlya_shlifmashin/vibratsionnyh_i_deltashlifmashin/shlifovalnaya_bumaga/kwb/nazhdachnaya_bumaga_kremnevaya_po_derevu_i_kraske_230h280_mm_zerno_180_kwb_800-180/</t>
  </si>
  <si>
    <t>https://leroymerlin.ru/product/list-shlifovalnyy-dexter-p180-18781685/</t>
  </si>
  <si>
    <t>https://www.vseinstrumenti.ru/rashodnie_materialy/instrument/dlya_shlifmashin/vibratsionnyh_i_deltashlifmashin/shlifovalnaya_bumaga/kwb/nazhdachnaya_bumaga_kremnevaya_po_derevu_i_kraske_230h280_mm_zerno_240_kwb_800-240/</t>
  </si>
  <si>
    <t>https://leroymerlin.ru/product/list-shlifovalnyy-vodostoykiy-dexter-p240-18767349/</t>
  </si>
  <si>
    <t>https://www.vseinstrumenti.ru/rashodnie_materialy/instrument/dlya_shlifmashin/vibratsionnyh_i_deltashlifmashin/shlifovalnaya_bumaga/kwb/nazhdachnaya_bumaga_dlya_chistovoj_obrabotki_230h280_mm_zerno_320_spetsialnyj_abraziv_kwb_840-320/</t>
  </si>
  <si>
    <t>https://leroymerlin.ru/product/list-shlifovalnyy-dexter-p320-18767314/</t>
  </si>
  <si>
    <t>https://leroymerlin.ru/product/list-shlifovalnyy-vodostoykiy-dexter-p400-18767357/</t>
  </si>
  <si>
    <t>https://www.vseinstrumenti.ru/rashodnie_materialy/instrument/dlya_shlifmashin/vibratsionnyh_i_deltashlifmashin/shlifovalnaya_bumaga/kwb/nazhdachnaya_bumaga_po_laku_i_avto_230h280_mm_zerno_600_kwb_830-600/</t>
  </si>
  <si>
    <t>https://leroymerlin.ru/product/list-shlifovalnyy-vodostoykiy-dexter-p600-18767411/</t>
  </si>
  <si>
    <t>https://www.vseinstrumenti.ru/rashodnie-materialy/instrument/dlya-shlifmashin/vibratsionnyh-i-deltashlifmashin/shlifovalnaya-bumaga/graphite/55h906/</t>
  </si>
  <si>
    <t>https://leroymerlin.ru/product/list-shlifovalnyy-vodostoykiy-dexter-p800-18767390/</t>
  </si>
  <si>
    <t>https://www.kuvalda.ru/catalog/3541/product-97660/?keyword=%D0%9F%D0%BB%D0%B5%D0%BD%D0%BA%D0%B0%20%D0%BF%D0%BE%D0%BB%D0%B8%D1%8D%D1%82%D0%B8%D0%BB%D0%B5%D0%BD%D0%BE%D0%B2%D0%B0%D1%8F</t>
  </si>
  <si>
    <t>https://www.vseinstrumenti.ru/rashodnie-materialy/stroitelnoe-oborudovanie/dlya-stroitelnyh-materialov/ukryvochnaya-plenka/hobbi/plenka-zaschitnaya-polietilenovaya-7-mk-4x5-m-sht-09-0-001/</t>
  </si>
  <si>
    <t>https://leroymerlin.ru/product/ukryvnaya-plenka-4h5-m-nabor-3-sht-6-mkm-18741034/</t>
  </si>
  <si>
    <t>https://www.vseinstrumenti.ru/spetsodezhda/siz/ruk/rabochie-perchatki/trikotazhnye/bez-pokrytiya/tehresurs/hb-5-nitej-10-110-5-1/</t>
  </si>
  <si>
    <t>https://www.kuvalda.ru/catalog/11618/product-101660/</t>
  </si>
  <si>
    <t>https://www.vseinstrumenti.ru/spetsodezhda/siz/organov-dyhaniya/respiratory/polumaska-filtruyuschaya/rostok/-respirator-2t-k/</t>
  </si>
  <si>
    <t>https://leroymerlin.ru/product/respirator-odnorazovyy-3m-8101-82674889/</t>
  </si>
  <si>
    <t>https://www.kuvalda.ru/catalog/8892/product-80720/?keyword=%D0%BE%D1%87%D0%BA%D0%B8</t>
  </si>
  <si>
    <t>https://www.vseinstrumenti.ru/spetsodezhda/siz/organov-zreniya/ochki-zaschitnye/rosomz/rosomz-ochki-zaschitnye-zakrytye-s-pryamoj-ventilyatsiej-zp2-panorama-30211/</t>
  </si>
  <si>
    <t>https://leroymerlin.ru/product/ochki-zashchitnye-ventiliruemye-krafter-1-82216802/</t>
  </si>
  <si>
    <t>https://www.kuvalda.ru/catalog/8901/product-82121/</t>
  </si>
  <si>
    <t>https://www.vseinstrumenti.ru/spetsodezhda/siz/organov-sluha/berushi/jetasafety/jem10/</t>
  </si>
  <si>
    <t>https://leroymerlin.ru/product/berushi-s-remeshkom-13340506/</t>
  </si>
  <si>
    <t>https://www.vseinstrumenti.ru/bezopasnost/oborudovanie/pozharnoe/ognetushiteli/gazovye/yarpozhinvest/ou-1-vse/</t>
  </si>
  <si>
    <t>https://www.kuvalda.ru/catalog/10607/product-77073/</t>
  </si>
  <si>
    <t>https://leroymerlin.ru/product/ognetushitel-uglekislotnyy-ou-2-82203088/</t>
  </si>
  <si>
    <t>https://leroymerlin.ru/product/aptechka-pervoy-pomoshchi-fest-82326193/</t>
  </si>
  <si>
    <t>https://www.vseinstrumenti.ru/bezopasnost/oborudovanie/sredstva-dlya-spasatelnyh-rabot/aptechki/fest/dlya-okazaniya-pervoj-pomoschi-rabotnikam-v-plastikovom-kejse-f-2/</t>
  </si>
  <si>
    <t>https://www.officemag.ru/catalog/goods/630047/</t>
  </si>
  <si>
    <t>https://www.vseinstrumenti.ru/uborka/vedra-i-kontejnery-dlya-musora/tara-ru/musornyj-120l-zelenyj-07309/</t>
  </si>
  <si>
    <t>https://www.officemag.ru/catalog/goods/600678/</t>
  </si>
  <si>
    <t>https://www.komus.ru/katalog/khozyajstvennye-tovary/meshki-i-emkosti-dlya-musora/emkosti-dlya-musora/kontejnery-baki/kontejner-bak-musornyj-120-l-plastikovyj-na-2-kh-kolesakh-c-kryshkoj-zelenyj/p/621911/?from=block-301-1</t>
  </si>
  <si>
    <t>https://leroymerlin.ru/product/meshki-dlya-musora-120-l-10-sht--82891662/</t>
  </si>
  <si>
    <t>https://www.vseinstrumenti.ru/rashodnie-materialy/stroitelnoe-oborudovanie/dlya-stroitelnyh-materialov/meshki-dlya-musora/merida/mk120ch/</t>
  </si>
  <si>
    <t>https://leroymerlin.ru/product/pakety-dlya-musora-30-l-82553183/</t>
  </si>
  <si>
    <t>https://www.vseinstrumenti.ru/rashodnie-materialy/stroitelnoe-oborudovanie/dlya-stroitelnyh-materialov/meshki-dlya-musora/elfe/30-l-30-sht-golubye-92704/</t>
  </si>
  <si>
    <t>https://leroymerlin.ru/product/antiseptik-dlya-ruk-aloe-vera-82656098/</t>
  </si>
  <si>
    <t>https://www.vseinstrumenti.ru/rashodnie-materialy/instrument/dlya-dreley/udarn/koronki/po-derevu/harden/610541/otzyvy/</t>
  </si>
  <si>
    <t>https://moscow.petrovich.ru/catalog/4117/656405/</t>
  </si>
  <si>
    <t>https://leroymerlin.ru/product/veshalka-napolnaya-86-124x44x101-165-sm-81886078/</t>
  </si>
  <si>
    <t>https://www.vseinstrumenti.ru/otdyh-i-sport/dlya-doma/tovary-dlya-prihozhej/veshalki-i-plechiki-dlya-odezhdy/veshalki/nika-/napolnaya-komfort-5-chernyj-vk5ch/</t>
  </si>
  <si>
    <t>https://moscow.petrovich.ru/catalog/1405/659097/</t>
  </si>
  <si>
    <t>https://www.komus.ru/katalog/mebel/mebel-dlya-dachi-i-tovary-dlya-aktivnogo-otdykha/plastikovaya-mebel/plastikovye-stoly/stol-plastikovyj-kvadratnyj-belyj-800-x-800-x-710-mm-/p/453629/?from=block-123-1</t>
  </si>
  <si>
    <t>https://www.vseinstrumenti.ru/bezopasnost/orm/ofisnaya-mebel/stulya/brabix/iso-cf-005-chernyj-531971/</t>
  </si>
  <si>
    <t>https://www.officemag.ru/catalog/goods/531419/</t>
  </si>
  <si>
    <t>https://www.komus.ru/katalog/mebel/ofisnye-kresla-i-stulya/stulya-ofisnye/stul-ofisnyj-izo-chernyj-tkan-metall-chernyj-/p/18543/?tabId=specifications</t>
  </si>
  <si>
    <t>https://leroymerlin.ru/product/kuler-nastolnyy-ael-td-340-82559468/</t>
  </si>
  <si>
    <t>https://www.vseinstrumenti.ru/bezopasnost/orm/kulery-i-dispensery-dlya-vody/kulery/napolnye/aqua-work/0-7twr-belo-chernyj-24609/</t>
  </si>
  <si>
    <t>https://www.officemag.ru/catalog/goods/452416/</t>
  </si>
  <si>
    <t>https://www.vseinstrumenti.ru/bezopasnost/orm/sistemy-hraneniya/shkafy/praktik/dlya-razdevalok-ls-le-34-s23099534102/</t>
  </si>
  <si>
    <t>https://www.officemag.ru/catalog/goods/290363/</t>
  </si>
  <si>
    <t>https://www.komus.ru/katalog/mebel/metallicheskaya-mebel/shkafy-dlya-odezhdy/shkafy-dlya-odezhdy-metallicheskie/shkaf-dlya-odezhdy-metallicheskij-praktik-ls-22-4-otdeleniya/p/135820/?from=block-301-13</t>
  </si>
  <si>
    <t>https://www.komus.ru/katalog/bumaga-i-bumazhnye-izdeliya/bumaga-dlya-ofisnoj-tekhniki/formatnaya-bumaga/bumaga-formatnaya-belaya-dlya-ofisnoj-tekhniki/bumaga-dlya-ofisnoj-tekhniki-svetocopy-a4-marka-c-80-g-kv-m-500-listov-/p/13500/?from=block-301-1</t>
  </si>
  <si>
    <t>https://www.officemag.ru/catalog/goods/110086-1/</t>
  </si>
  <si>
    <t>https://www.dns-shop.ru/product/a5cd7ded187e3361/bumaga-xerox-perfectprint-plus/</t>
  </si>
  <si>
    <t>https://www.komus.ru/katalog/kantstovary/steplery-i-skoby/steplery-do-25-listov/stepler-attache-8215-do-25-listov-chernyj/p/159009/?from=block-301-1</t>
  </si>
  <si>
    <t>https://www.officemag.ru/catalog/goods/228593/</t>
  </si>
  <si>
    <t>https://www.citilink.ru/catalog/furniture/office_supplies/staplers/812277/</t>
  </si>
  <si>
    <t>https://www.komus.ru/katalog/ruchki-karandashi-markery/sharikovye-ruchki/ruchki-sharikovye-avtomaticheskie/ruchka-sharikovaya-avtomaticheskaya-pilot-bpgp-10r-f-sinyaya-tolshhina-linii-0-22-mm-/p/32031/?from=block-301-2</t>
  </si>
  <si>
    <t>https://www.respublica.ru/kantselyariya/pismennye-prinadlezhnosti/sharikovye-ruchki/473331-sharikovaya-ruchka-feel-it-sinyaya-1-0-mm</t>
  </si>
  <si>
    <t>https://www.officemag.ru/catalog/goods/143302/</t>
  </si>
  <si>
    <t>https://www.officemag.ru/catalog/goods/236456/</t>
  </si>
  <si>
    <t>https://www.komus.ru/katalog/kantstovary/kantselyarskie-nozhnitsy-i-nozhi/nozhnitsy-standartnye/nozhnitsy-attache-195-mm-s-plastikovymi-prorezinennymi-anatomicheskimi-ruchkami-biryuzovogo-chernogo-tsveta/p/47585/?from=block-301-1</t>
  </si>
  <si>
    <t>https://leroymerlin.ru/product/nozhnicy-archimedes-13344320/</t>
  </si>
  <si>
    <t>https://www.officemag.ru/catalog/goods/150474/</t>
  </si>
  <si>
    <t>https://www.komus.ru/katalog/ruchki-karandashi-markery/markery-dlya-dosok/markery-dlya-belykh-dosok/nabor-markerov-dlya-dosok-4-tsveta-tolshhina-linii-1-3-mm-/p/964110/?from=block-301-1</t>
  </si>
  <si>
    <t>https://leroymerlin.ru/product/marker-permanentnyy-systec-dlya-vseh-poverhnostey-4-sht--18135481/</t>
  </si>
  <si>
    <t>https://leroymerlin.ru/product/udlinitel-s-zazemleniem-na-5-rozetok-82633695/</t>
  </si>
  <si>
    <t>https://moscow.petrovich.ru/catalog/285395750/669320/</t>
  </si>
  <si>
    <t>https://www.officemag.ru/catalog/goods/226822/</t>
  </si>
  <si>
    <t>https://www.komus.ru/katalog/papki-i-sistemy-arkhivatsii/papki-planshety/papka-planshet-s-zazhimom-i-kryshkoj-komus-a4-plastikovaya-chernaya/p/166840/?from=block-123-1</t>
  </si>
  <si>
    <t>https://www.labirint.ru/office/727418/</t>
  </si>
  <si>
    <t>https://leroymerlin.ru/product/korzina-dlya-musora-festa-11-l-cvet-seryy-82558810/</t>
  </si>
  <si>
    <t>https://www.officemag.ru/catalog/goods/237003/</t>
  </si>
  <si>
    <t>https://www.komus.ru/katalog/khozyajstvennye-tovary/meshki-i-emkosti-dlya-musora/emkosti-dlya-musora/korziny-dlya-bumag/korzina-dlya-musora-attache-10-l-plastik-chernaya-26kh27-sm-/p/1835/?from=block-123-2</t>
  </si>
  <si>
    <t>https://www.komus.ru/katalog/produkty-pitaniya/voda-napitki-soki/butilirovannaya-voda/voda-pitevaya-glavvoda-19l-vozvratnaya-tara-/p/431115/?from=block-301-1</t>
  </si>
  <si>
    <t>https://vodovoz.ru/catalog/pitevaya_voda_19_litrov/655/</t>
  </si>
  <si>
    <t>https://vodo-ley.ru/voda-po-naimenovaniyu-ot-a-do-ya/voda-korolevskaya-voda-19-litrov.html</t>
  </si>
  <si>
    <t>https://moscow.petrovich.ru/catalog/1403/504572/</t>
  </si>
  <si>
    <t>https://www.vseinstrumenti.ru/bezopasnost/orm/sistemy-hraneniya/shkafy/praktik/sl-65t-s10799060502/</t>
  </si>
  <si>
    <t>https://www.officemag.ru/catalog/goods/291152/</t>
  </si>
  <si>
    <t>https://www.komus.ru/katalog/mebel/sejfy/sejfy-dlya-doma-i-otelej/sejfy-mebelnye/sejf-mebelnyj-aiko-tm-63t-s-trejzerom-klyuchevoj-zamok-/p/418841/?from=block-123-15</t>
  </si>
  <si>
    <t>https://www.officemag.ru/catalog/goods/190659/</t>
  </si>
  <si>
    <t>https://www.komus.ru/katalog/tovary-dlya-doma/tovary-dlya-shkoly/prinadlezhnosti-dlya-risovaniya/molberty/molbert-napolnyj-tuyukan-khlopushka/p/542125/?from=block-123-4</t>
  </si>
  <si>
    <t>https://samokraska.ru/easels/napolnyi-molbert/malevich-239</t>
  </si>
  <si>
    <t>https://www.komus.ru/katalog/mebel/metallicheskaya-mebel/stellazhi/stellazhi-srednegruzovye/stellazh-metallicheskij-ms-t-15514-2-0-4-polki-1550x535x2000-mm-/p/382927/?from=block-301-1</t>
  </si>
  <si>
    <t>https://www.vseinstrumenti.ru/bezopasnost/orm/sistemy-hraneniya/stellazhnye/stellazhi/metall-zavod/metallicheskij-2000h1000h600-5-polok-stf-1065-2-0/</t>
  </si>
  <si>
    <t>https://leroymerlin.ru/product/stellazh-mkf-4-polki-180h122h63sm-82575896/</t>
  </si>
  <si>
    <t>https://www.komus.ru/katalog/mebel/mebel-dlya-personala/ofisnye-stoly/stoly-pismennye/stol-pismennyj-easy-one-seryj-1400kh730kh743-mm-/p/839781/?from=block-123-3</t>
  </si>
  <si>
    <t>https://www.officemag.ru/catalog/goods/640285/</t>
  </si>
  <si>
    <t>https://www.express-office.ru/catalog/staff/ofisnye-stoly/64285/</t>
  </si>
  <si>
    <t>https://www.officemag.ru/catalog/goods/210491/</t>
  </si>
  <si>
    <t>https://www.komus.ru/katalog/ruchki-karandashi-markery/lastiki-tochilki-linejki/linejki-izmeritelnye/linejka-attache-40-sm-plastikovaya-2-shtuki-v-upakovke-/p/744213/?tabId=specifications</t>
  </si>
  <si>
    <t>https://www.office-planet.ru/catalog/goods/linejki/210491/</t>
  </si>
  <si>
    <t>https://leroymerlin.ru/product/maska-trehsloynaya-1-sht--82644331/</t>
  </si>
  <si>
    <t>https://www.officemag.ru/catalog/goods/630528/</t>
  </si>
  <si>
    <t>https://moscow.petrovich.ru/catalog/20792/655577/</t>
  </si>
  <si>
    <t>https://moscow.petrovich.ru/catalog/1403/126360/</t>
  </si>
  <si>
    <t>https://sklad-kraski.ru/product/universalnaya-koler-pasta-teks/</t>
  </si>
  <si>
    <t>https://petrovich.ru/catalog/4127/133154/</t>
  </si>
  <si>
    <t>https://www.mirkrasok.ru/product/teks_pasta_universalnaya_tsvetnaya/</t>
  </si>
  <si>
    <t>https://moscow.petrovich.ru/catalog/4127/133160/</t>
  </si>
  <si>
    <t>https://moscow.petrovich.ru/catalog/4127/133151/</t>
  </si>
  <si>
    <t>https://moscow.petrovich.ru/catalog/4127/133161/</t>
  </si>
  <si>
    <t>https://agroserver.ru/b/perchatki-rabochie-khb-4-niti-7-klass-bez-pvkh-512993.htm</t>
  </si>
  <si>
    <t>https://moskva.fabrika-perchatok.ru/catalog/perchatki-bez-pvx/perchatki-5-nitka-oranzhevaya-lyuks.html</t>
  </si>
  <si>
    <t>https://www.komus.ru/katalog/otraslevye-predlozheniya/meditsina/inektsionnye-sredstva/shpritsy-meditsinskie/shpritsy-3-kh-komponentnye/shprits-trekhkomponentnyj-vogt-medical-5-ml-22g-0-7x30-mm-10-shtuk-v-upakovke-/p/1000360/?from=block-123-14</t>
  </si>
  <si>
    <t>https://www.officemag.ru/catalog/goods/630508/</t>
  </si>
  <si>
    <t>https://www.eapteka.ru/goods/id220553/?utm_referrer=https%3a%2f%2fwww.google.com%2f</t>
  </si>
  <si>
    <t>https://leroymerlin.ru/product/vedro-10l-15494058/</t>
  </si>
  <si>
    <t>https://moskva.tara.ru/catalog/vyedra_i_kanistry/vedro_plastikovoe_15_litrov_s_kryshkoy/?oid=179740</t>
  </si>
  <si>
    <t>https://www.etalon-tara.ru/catalogue/vyedra-i-kanistry/buckets/vedro-plastikovoe-krugloe-15l-s-kryshkoj-i-metallicheskoj-ruchkoj-detail</t>
  </si>
  <si>
    <t>https://moskva.tara.ru/catalog/pishchevye_konteynery/konteyner_kruglyy_240ml/?oid=202686</t>
  </si>
  <si>
    <t>https://agropak.net/catalog/plastikovye-banki/plastikovaya-banka-270-ml/</t>
  </si>
  <si>
    <t>https://taratam.ru/catalog/p/400-banka_250_ml_plastik_prozrachnaya_s_kryshkoy/</t>
  </si>
  <si>
    <t>https://agropak.net/catalog/plastikovye-vedra/vedra-kruglye/vedro-0-36l/</t>
  </si>
  <si>
    <t>https://moskva.tara.ru/catalog/vyedra_i_kanistry/vedro_krugloe_emkostyu_1_5_l/?oid=203514</t>
  </si>
  <si>
    <t>http://market.leopak.ru/products/1802-15</t>
  </si>
  <si>
    <t>https://agropak.net/catalog/plastikovye-vedra/vedra-kruglye/vedro-2-5l/</t>
  </si>
  <si>
    <t>https://moskva.tara.ru/catalog/vyedra_i_kanistry/vedro_plastikovoe_5_litrov_s_kontr_zamkom/?oid=179252</t>
  </si>
  <si>
    <t>https://www.komus.ru/katalog/posuda-i-tekstil/odnorazovaya-posuda-i-upakovka-/pishhevaya-upakovka/plastikovye-vedra/vedro-plastikovoe-beloe-5000-ml-diametr-231-mm-vysota-188-mm/p/1013181/?utm_campaign=market-gmc_msk-vse-op_z1-msk-ntr-ntm-v4&amp;utm_source=market-begun_gmc-prc-v4&amp;utm_medium=cpc&amp;utm_content=1349&amp;utm_term=1013181</t>
  </si>
  <si>
    <t>https://leroymerlin.ru/product/plita-dvp-3-2-mm-1220h2745-mm-82339422/</t>
  </si>
  <si>
    <t>https://stroyprovider.ru/dvp/70/8538.html#full</t>
  </si>
  <si>
    <t>https://ooodeltakom.ru/dvp/5/62.html#top</t>
  </si>
  <si>
    <t>https://www.obi.ru/montazhnye-i-malyarnye-lenty/malyarnaya-lenta-tesa-25-mm-x-25-m-sinyaya/p/2882736</t>
  </si>
  <si>
    <t>https://www.obi.ru/montazhnye-i-malyarnye-lenty/malyarnaya-lenta-unibob-50-mm-kh-50-m-belaya/p/3945490</t>
  </si>
  <si>
    <t>https://www.komus.ru/katalog/upakovka-i-markirovka/klejkie-lenty-i-skotch-/malyarnye-lenty/klejkaya-lenta-malyarnaya-unibob-belaya-50-mm-kh-50-m-bumazhnaya-legkoudalyaemaya-/p/854505/</t>
  </si>
  <si>
    <t>https://www.obi.ru/prochii-instrument/bumaga-nazhdachnaya-lux-tools-k-800/p/2638641</t>
  </si>
  <si>
    <t>https://www.avtoall.ru/bumaga_najdachnaya_vodostoiykaya_p_500__230h280__mirka-470182/</t>
  </si>
  <si>
    <t>https://www.avtoall.ru/bumaga_najdachnaya_vodostoiykaya_p_400__230h280__mirka-463383/</t>
  </si>
  <si>
    <t>https://www.avtoall.ru/bumaga_najdachnaya_vodostoiykaya_p_320__230h280__smirdex-036997/</t>
  </si>
  <si>
    <t>https://www.avtoall.ru/bumaga_najdachnaya_vodostoiykaya_p_240__230h280__smirdex-036995/</t>
  </si>
  <si>
    <t>https://www.avtoall.ru/bumaga_najdachnaya_vodostoiykaya_p_180__230h280__smirdex-048390/</t>
  </si>
  <si>
    <t>https://www.avtoall.ru/bumaga_najdachnaya_vodostoiykaya_p_120__230h280__smirdex-036622/</t>
  </si>
  <si>
    <t>https://www.magazin-krasok.com/raschodniki/voronki-salfetki/voronki/carfit-voronka.html</t>
  </si>
  <si>
    <t>https://www.maxidom.ru/catalog/salfetki-universalnye-iz-mikrofibry/1001139949/index.php</t>
  </si>
  <si>
    <t>https://ml-tex.ru/catalog/texnicheskie-tkani/vetosh/vetosh-belaya.html</t>
  </si>
  <si>
    <t>https://www.cleaning-city.ru/catalog/vetosh/belaya_hb</t>
  </si>
  <si>
    <t>https://decovision.ru/instrument/malyarnaya-lenta-plenka-i-prochy-malyarnyi-instrument/morskaya-gubka-dekorativnaya-kupit/</t>
  </si>
  <si>
    <t>https://www.office-planet.ru/catalog/goods/gubki-khozajstvennyje/601552/</t>
  </si>
  <si>
    <t>http://www.bazis-prom.ru/catalog/shpatel-stalnoj-30-mm-derevyannaya-ruchka-mirax-goods_31381/</t>
  </si>
  <si>
    <t>https://molotokmarket.ru/catalog/shpateli/55684/</t>
  </si>
  <si>
    <t>https://stdostavka.ru/catalog/ruchnoy_instrument_spets_odezhda_khoz_tovary/shtukaturno_otdelochnyy_istrument/shpateli/2401/</t>
  </si>
  <si>
    <t>https://m.onlinetrade.ru/catalogue/shpateli-c1213/sparta/nabor_shpateley_sparta_852605_yaponskie_stalnye_50_80_100_120_mm_4_sht_4044996071848-1332374.html</t>
  </si>
  <si>
    <t>https://krasniykarandash.ru/product/mastikhin_gamma_studiya_22_rybka.html</t>
  </si>
  <si>
    <t>https://xn--80aad0cogg.xn--p1ai/nabor-mastikhinov-5-sht-studiya-artikul-2131018_01_03/</t>
  </si>
  <si>
    <t>https://www.shkolnick.ru/tovary-dlya-khudozhnikov-i-khobbi/kisti--mastikhiny-khudozhestvennye/mastikhiny/nabor-mastikhinov-5-sht-</t>
  </si>
  <si>
    <t>https://www.maxidom.ru/catalog/valiki/1000959592/</t>
  </si>
  <si>
    <t>https://www.remont3000.ru/catalog/valiki/valik_poliamid_180mm_h10mm/</t>
  </si>
  <si>
    <t>https://remitek.ru/goods_valik-velyurovyiy-s-ruchkoy-100-mm-191007.htm</t>
  </si>
  <si>
    <t>https://www.artem-tools.ru/catalog/ruchnoy-instrument/dlya-shtukaturno-otdelochnykh-rabot/valiki/valiki-s-ruchkoy/valik-velyurovyy-s-ruchkoy-100-mm-k_415077/</t>
  </si>
  <si>
    <t>https://www.vseinstrumenti.ru/ruchnoy-instrument/malyarnyj/valiki-i-roliki/biber/mini-poliamid-100mm-vors-10mm-31591-038524/</t>
  </si>
  <si>
    <t>https://petrovich.ru/catalog/10471/134839/</t>
  </si>
  <si>
    <t>https://www.centerkrasok.ru/product/color_expert_kolor_ekspert_mini_valik_poliamid_teksturnyy_100_mm/</t>
  </si>
  <si>
    <t>https://remitek.ru/goods_schetka-oboynaya--300-mm--matrix-168951.htm</t>
  </si>
  <si>
    <t>https://dom-decora.ru/wallpaper/product/shpatel-prizhimnoy-oboynyy-tool-berg-rossiya-3009202/</t>
  </si>
  <si>
    <t>https://www.komus.ru/katalog/ruchki-karandashi-markery/karandashi-chernografitnye/karandash-chernografitnyj-inzhener-1235-2m-2b-zatochennyj-bez-lastika/p/1170777/?from=block-301-2</t>
  </si>
  <si>
    <t>https://leonardo.ru/ishop/group_5040500613/</t>
  </si>
  <si>
    <t>https://www.officemag.ru/catalog/goods/181297/</t>
  </si>
  <si>
    <t>https://www.220-volt.ru/catalog-620032/</t>
  </si>
  <si>
    <t>https://www.220-volt.ru/catalog-400247/</t>
  </si>
  <si>
    <t>https://www.stroyshopper.ru/product/kolodka-shlif/</t>
  </si>
  <si>
    <t>https://www.vsesmesi.ru/product/6716/</t>
  </si>
  <si>
    <t>https://www.vseinstrumenti.ru/ruchnoy_instrument/yaschik_dlya_instrumentov/dlya_ruchnogo_instrumenta/topex/yaschik_dlya_instrumenta_s_organajzerami_topex_79r124/</t>
  </si>
  <si>
    <t>https://www.kuvalda.ru/catalog/5507/product-6962/</t>
  </si>
  <si>
    <t>https://www.220-volt.ru/catalog-120540/</t>
  </si>
  <si>
    <t>https://mdf-market.ru/mdf/156385/</t>
  </si>
  <si>
    <t>https://stroyprovider.ru/mdf/306/9104.html#full</t>
  </si>
  <si>
    <t>https://www.fanera-optom.ru/produkcziya/mdf.html</t>
  </si>
  <si>
    <t>https://www.kraski-market.ru/catalog/grunty/gruntovki_vodnye_dlya_sten_i_potolkov/grunt_alpina_akrilovyy_dlya_sten_i_potolkov_universalnyy/</t>
  </si>
  <si>
    <t>https://leroymerlin.ru/product/grunt-dlya-suhih-pomeshcheniy-axton-923540/</t>
  </si>
  <si>
    <t>https://msk.kraskinadom.ru/catalog/goods/belinka_universalnaya_akrilovaya_gruntovka/?oid=1087</t>
  </si>
  <si>
    <t>https://www.220-volt.ru/catalog-90119/</t>
  </si>
  <si>
    <t>https://www.komus.ru/katalog/khozyajstvennye-tovary/uborochnyj-inventar/uborochnyj-inventar-dlya-pola/sovki/sovok-dlya-musora-s-zubchikami-dlya-chistki-shhetki-svip-plastikovyj-tsvet-v-assortimente-shirina-rabochej-chasti-23-sm-dlina-ruchki-12-sm-/p/132684/?from=block-301-3</t>
  </si>
  <si>
    <t>https://www.krepelektrosnab.ru/sadovii-i-hozyaistvennii-inventar/shchetki-dlya-pola/shetka-ylichnaya-v-sbore-300-mm.html</t>
  </si>
  <si>
    <t>https://gatchina.tiu.ru/p320187384-schetka-metla-grinda.html</t>
  </si>
  <si>
    <t>https://www.optsnabtorg.ru/product/schetka-metla-grinda-euro-s-rukoyatkoy-zhestkaya-plastikovaya-schetina</t>
  </si>
  <si>
    <t>https://www.isolux.ru/plenka-polietilenovaya-standart-200-mkm-3h100-m-tu.html</t>
  </si>
  <si>
    <t>https://texsnab.com/plenka-pe-tekhnicheskaya-3kh100m-200-mkm-polinet/</t>
  </si>
  <si>
    <t>http://www.mega-tex.ru/tovari/Plenka-polietilenovaja/plenka-tehnicheskaja--42.html</t>
  </si>
  <si>
    <t>https://leroymerlin.ru/product/oboi-flizelinovye-rasch-emanuelle-rivassoux-0-53-m-937206-18748957/</t>
  </si>
  <si>
    <t>https://sdvk-oboi.ru/oboi/AS_Creation/Scandinavian/334972/</t>
  </si>
  <si>
    <t>https://www.dybrovka.ru/oboi/model/34133-3-as-creation</t>
  </si>
  <si>
    <t>https://olimp-sp.ru/specodezhda/zimnyaya/kostyumy-uteplennye/?yclid=7328680357996571060</t>
  </si>
  <si>
    <t>https://www.specodegda.ru/catalogue/spetsodezhda/</t>
  </si>
  <si>
    <t>https://shop.vostok.ru/catalog/odezhda/</t>
  </si>
  <si>
    <t>https://leonardo.ru/shop/msk24/?utm_source=2gis&amp;utm_medium=maps&amp;utm_campaign=moskow</t>
  </si>
  <si>
    <t>https://pishirisuy.ru/</t>
  </si>
  <si>
    <t>https://kantsmarket-style.ru/</t>
  </si>
  <si>
    <t>https://krasniykarandash.ru/</t>
  </si>
  <si>
    <t>https://leroymerlin.ru/product/kist-dlya-radiatora-ekonom-25-mm-15441677</t>
  </si>
  <si>
    <t>https://zamkitut.ru/catalog/tags/zamki-navesnye-pod-odin-klyuch/</t>
  </si>
  <si>
    <t>https://www.vseinstrumenti.ru/krepezh/skobyanye-izdeliya/dvernaya-furnitura/zamki/navesnye/s-zhestkoj-duzhkoj/sibrteh/matrix-zamok-navesnoy-zn2-m1.-60-mm-sibrteh-91611/</t>
  </si>
  <si>
    <t>https://leroymerlin.ru/product/zamok-navesnoy-standers-62x50-mm-82247299/</t>
  </si>
  <si>
    <t>https://www.mvideo.ru/products/videoproektor-multimediinyi-acer-p1150-10013924?cityId=CityCZ_975</t>
  </si>
  <si>
    <t>https://www.mvideo.ru/products/ekran-dlya-videoproektora-cactus-cs-psw-149x265-10013807</t>
  </si>
  <si>
    <t>https://www.dns-shop.ru/product/a4333e22f7913330/proektor-vivitek-dx263-belyj/</t>
  </si>
  <si>
    <t>https://www.eldorado.ru/cat/detail/proektor-viewsonic-m1-vs17337/</t>
  </si>
  <si>
    <t>https://www.eldorado.ru/cat/detail/ekran-dlya-proektora-cactus-motoscreen-cs-psm-152x203/</t>
  </si>
  <si>
    <t>https://www.eldorado.ru/cat/detail/lazernoe-mfu-hp-color-laserjet-pro-m283fdn-7kw74a/</t>
  </si>
  <si>
    <t>https://www.eldorado.ru/cat/detail/noutbuk-hp-15-gw0008ur-1u3d6ea/</t>
  </si>
  <si>
    <t>https://www.mvideo.ru/products/noutbuk-acer-aspire-a315-57g-54ba-nx-hzrer-00d-30051498</t>
  </si>
  <si>
    <t>https://www.mvideo.ru/products/lazernoe-mfu-cvetnoe-hp-color-laserjet-pro-m182n-30049301</t>
  </si>
  <si>
    <t>https://www.dns-shop.ru/product/9b9ac95a8ab93332/156-noutbuk-acer-aspire-5-a515-44-r1nw-cernyj/</t>
  </si>
  <si>
    <t>https://www.dns-shop.ru/product/98a8b1503e6f3332/mfu-lazernoe-hp-color-laserjet-pro-mfp-m182n/</t>
  </si>
  <si>
    <t>https://www.dns-shop.ru/product/c5c61618aeab3332/kartridz-lazernyj-hp-216a/</t>
  </si>
  <si>
    <t>https://www.mvideo.ru/products/kartridzh-dlya-lazernogo-printera-hp-106a-w1106a-30046879</t>
  </si>
  <si>
    <t>https://irsmarket.ru/?yclid=7331825203380520024</t>
  </si>
  <si>
    <t>https://texkom.ru/catalog/avtoemali-rastvoriteli/</t>
  </si>
  <si>
    <t>https://comfort-camping.ru/product/stol-skladnoy-tramp-trf-007</t>
  </si>
  <si>
    <t>https://www.camping-elite.ru/catalog/kempingovaya_mebel/skladnoy_stol_ct244_pro_crusoe_camp/</t>
  </si>
  <si>
    <t>https://1marshrut.ru/catalog/skladnyie_stolyi/ckladnoy_stol_wx_f240_povyshennoy_prochnosti/</t>
  </si>
  <si>
    <t>https://www.express-office.ru/catalog/staff/ofisnye-stoly/pismennie_stoli/pismennye-stoly-150-sm/</t>
  </si>
  <si>
    <t>https://www.komus.ru/katalog/mebel/mebel-dlya-personala/ofisnye-stoly/stoly-pismennye/c/343/</t>
  </si>
  <si>
    <t>https://pm.ru/category/mebel-dlya-doma/stol/pismennyj-stol/shirina-140-sm/</t>
  </si>
  <si>
    <t>https://ftrussia.ru/pyleudalyayuschij-apparat-cleantec-festool-ctl-26-e-camp-set-plus-nabor-dlya-uborki-d-27-d-36-k-rs-plus-v-podarok</t>
  </si>
  <si>
    <t>https://bosch.vseinstrumenti.ru/uborka/pylesosy/promyshlennye-stroitelnye/bosch-pylesos-gas-35-l-sfc-06019c3000-bosch-06019c3000/</t>
  </si>
  <si>
    <t>https://www.kuvalda.ru/catalog/9975/product-37978/</t>
  </si>
  <si>
    <t>https://ftrussia.ru/sistejner-festool-sys3-m-437</t>
  </si>
  <si>
    <t>https://www.kuvalda.ru/catalog/8456/product-73682/</t>
  </si>
  <si>
    <t>https://www.vseinstrumenti.ru/ruchnoy-instrument/yaschik-dlya-instrumentov/dlya-ruchnogo-instrumenta/dewalt/dewalt-dwst1-70703/</t>
  </si>
  <si>
    <t>https://ftrussia.ru/mashinka-shlifovalnaya-ekscentrikovaya-elektricheskaya-festool-ets-ec-150-5-eq-plus</t>
  </si>
  <si>
    <t>https://www.kuvalda.ru/catalog/9004/product-63680/</t>
  </si>
  <si>
    <t>https://www.vseinstrumenti.ru/instrument/shlifmashiny/ekstsentrikovye-orbitalnye/mirka/elektricheskaya-deros-5650cv-promo-mid5650202ca-mid5650201c/</t>
  </si>
  <si>
    <t>https://ftrussia.ru/baraban-kabelnyj-sys-powerhub-festool-sys-ph</t>
  </si>
  <si>
    <t>https://www.kuvalda.ru/catalog/7039/product-66543/?keyword=силовой</t>
  </si>
  <si>
    <t>https://www.vseinstrumenti.ru/electrika-i-svet/cords-splitters/na-katushke/inforce/k4-e-50-50-m-4-rozetki-s-z-k-45150/</t>
  </si>
  <si>
    <t>https://ftrussia.ru/lampa-rabochaya-dlya-stroitelnyh-ploschadok-duo-festool-duo-set</t>
  </si>
  <si>
    <t>https://ftrussia.ru/lampa-rabochaya-syslite-festool-kal-ii-set</t>
  </si>
  <si>
    <t>https://ftrussia.ru/shlifok-ruchnoj-festool-hsk-a-80x130</t>
  </si>
  <si>
    <t>https://ftrussia.ru/centr-rabochij-festool-wcr-1000</t>
  </si>
  <si>
    <t>https://ftrussia.ru/nabor-kompaktnyj-dlya-uborki-festool-d-27-d-36-k-rs-plus</t>
  </si>
  <si>
    <t>https://www.kuvalda.ru/</t>
  </si>
  <si>
    <t>https://www.vseinstrumenti.ru/</t>
  </si>
  <si>
    <t>https://www.meffert.ru/doc/Meffert.pdf</t>
  </si>
  <si>
    <t>http://fabrika-krasok.net/catalog/product/97/</t>
  </si>
  <si>
    <t>http://kamenevgroup.ru/katalog/kraski</t>
  </si>
  <si>
    <t>http://fabrika-krasok.net/catalog/product/21/</t>
  </si>
  <si>
    <t>https://dufa.ru/dekorativnye-pokrytiya/la_seta-detail</t>
  </si>
  <si>
    <t>https://dufa.ru/dekorativnye-pokrytiya/sabbia-detail</t>
  </si>
  <si>
    <t>http://fabrika-krasok.net/catalog/product/52/</t>
  </si>
  <si>
    <t>http://kamenevgroup.ru/prise</t>
  </si>
  <si>
    <t>http://fabrika-krasok.net/catalog/product/48/</t>
  </si>
  <si>
    <t>https://dufa.ru/dekorativnye-pokrytiya/tonkoslojnye-shtukaturki/la_seta-detail</t>
  </si>
  <si>
    <t>https://dufa.ru/d-fa-creative/stucco_venezia-detail</t>
  </si>
  <si>
    <t>http://fabrika-krasok.net/catalog/product/30/</t>
  </si>
  <si>
    <t>http://kamenevgroup.ru/content/marocco-0</t>
  </si>
  <si>
    <t>http://fabrika-krasok.net/catalog/product/23/</t>
  </si>
  <si>
    <t>https://dufa.ru/dekorativnye-pokrytiya/tonkoslojnye-shtukaturki</t>
  </si>
  <si>
    <t>https://dufa.ru/dekorativnye-pokrytiya/fakturnye-shtukaturki/rustico-detail</t>
  </si>
  <si>
    <t>http://www.kamenevgroup.ru/content/barocco-0</t>
  </si>
  <si>
    <t>http://fabrika-krasok.net/catalog/product/27/</t>
  </si>
  <si>
    <t>https://dufa.ru/d-fa-creative/travertino-detail</t>
  </si>
  <si>
    <t>http://fabrika-krasok.net/catalog/product/84/</t>
  </si>
  <si>
    <t>http://www.kamenevgroup.ru/content/travertine-0</t>
  </si>
  <si>
    <t>https://dufa.ru/d-fa-creative/vesuvio-detail</t>
  </si>
  <si>
    <t>http://fabrika-krasok.net/catalog/product/29/</t>
  </si>
  <si>
    <t>http://kamenevgroup.ru/content/rilievo-sozdaet-osnovu-neravnomernoy-tolshchiny-s-antichnym-effektom</t>
  </si>
  <si>
    <t>http://www.kamenevgroup.ru/content/abc-riflessi-dlya-sozdaniya-osobennyh-poluprozrachnyh-perelivayushchihsya-s-izmeneniem-cveta</t>
  </si>
  <si>
    <t>https://dufa.ru/dekorativnye-pokrytiya/fakturnye-shtukaturki/provence-detail</t>
  </si>
  <si>
    <t>http://fabrika-krasok.net/catalog/product/46/</t>
  </si>
  <si>
    <t>http://www.kamenevgroup.ru/content/finish-mat</t>
  </si>
  <si>
    <t>https://dufa.ru/dekorativnye-pokrytiya/finishnye-pokrytiya/cera_di_finitura-detail</t>
  </si>
  <si>
    <t>http://fabrika-krasok.net/catalog/product/94/</t>
  </si>
  <si>
    <t>http://kamenevgroup.ru/fabricator/kamenevgroup</t>
  </si>
  <si>
    <t>https://dufa.ru/dekorativnye-pokrytiya/fakturnye-shtukaturki</t>
  </si>
  <si>
    <t>https://trafaret.rost-cut.ru/?yclid=7370207603941475686</t>
  </si>
  <si>
    <t>https://www.street-print.spb.ru/rezka-trafaretov.html</t>
  </si>
  <si>
    <t>https://www.vprok.ru/catalog/2674/instrumenty/podtip-posuda/trafaret?yclid=7370219048675346574&amp;utm_source=yandex&amp;utm_medium=cpc&amp;utm_campaign=y-search-dsa-url-aud_all_nonbuy-all-day-spb&amp;utm_term=&amp;utm_content=rw%7Ccampaign-y-search-dsa-url-aud_all_nonbuy-all-day-spb%7Ccampaignid-56112013%7Ckeyword-%7Cgroupid-4343633792%7Cdevice-desktop%7Cregionid-2%7Cad-9782312120%7Cplacement-none%7Cphraseid-1384658%7Cadvar-dafault%7Cother%7Cregion-Санкт-Петербург</t>
  </si>
  <si>
    <t>https://www.ursus.ru/catalogue/letnie_rabochie_kostyumy/</t>
  </si>
  <si>
    <t>https://swg.style/specpredlozheniya/</t>
  </si>
  <si>
    <t>https://www.maxidom.ru/catalog/moyki-iz-nerzhaveyuschey-stali/1000553295/</t>
  </si>
  <si>
    <t>https://www.220-volt.ru/catalog/nedorogiye-kukhonnyye-moyki/</t>
  </si>
  <si>
    <t>http://www.metalshkaf.ru/vanny_moechnye_dvojnye_celnotyanutye_%20zakrytyje.html?yclid=7370648312335075524</t>
  </si>
  <si>
    <t>КОД 1.2</t>
  </si>
  <si>
    <t>КОД 1.1, 1.2, 1.3,1.4,1.5</t>
  </si>
  <si>
    <t>Трафарет "ЛУЧШИЙ" (орокал с мантажной пленкой)</t>
  </si>
  <si>
    <t>Трафарет МАСТЕР (орокал с мантажной пленкой)</t>
  </si>
  <si>
    <t>1.1,1.2,1.3</t>
  </si>
  <si>
    <t>1.1-1.3,2.1-2.3,3.1-3.3</t>
  </si>
  <si>
    <t>для подготовительных работ и всех модулей</t>
  </si>
  <si>
    <t>для подготовительных измерительных работ  и модуля "Обои"</t>
  </si>
  <si>
    <t>для подготовительных измерительных работ и всех модулей</t>
  </si>
  <si>
    <t>для подготовительны шлифовальных работ , для всех модулей</t>
  </si>
  <si>
    <t>для подготовительны шлифовальных работ, для всех модулей</t>
  </si>
  <si>
    <t>для ОТ, подготовительных работ, для весх модулей</t>
  </si>
  <si>
    <t>для застройки стенда, подготовительных работ, всех модулей</t>
  </si>
  <si>
    <t xml:space="preserve">цена за пог.м, для застройки стенда, ОТ и подготовительных работ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</si>
</sst>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222222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u/>
      <sz val="10"/>
      <color rgb="FF222222"/>
      <name val="Times New Roman"/>
      <family val="1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</font>
    <font>
      <sz val="11"/>
      <name val="Arial"/>
      <family val="2"/>
      <charset val="204"/>
    </font>
    <font>
      <u/>
      <sz val="11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31">
    <xf numFmtId="0" fontId="0" fillId="0" borderId="0" xfId="0" applyFont="1" applyAlignme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center" wrapText="1"/>
    </xf>
    <xf numFmtId="0" fontId="2" fillId="6" borderId="3" xfId="0" applyFont="1" applyFill="1" applyBorder="1" applyAlignment="1">
      <alignment vertical="top" wrapText="1"/>
    </xf>
    <xf numFmtId="0" fontId="1" fillId="6" borderId="3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9" fillId="6" borderId="3" xfId="0" applyFont="1" applyFill="1" applyBorder="1" applyAlignment="1">
      <alignment horizontal="center" vertical="top" wrapText="1"/>
    </xf>
    <xf numFmtId="0" fontId="9" fillId="6" borderId="3" xfId="0" applyFont="1" applyFill="1" applyBorder="1" applyAlignment="1">
      <alignment horizontal="left" vertical="top" wrapText="1"/>
    </xf>
    <xf numFmtId="0" fontId="8" fillId="6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vertical="top" wrapText="1"/>
    </xf>
    <xf numFmtId="0" fontId="1" fillId="6" borderId="3" xfId="0" applyFont="1" applyFill="1" applyBorder="1" applyAlignment="1">
      <alignment vertical="top" wrapText="1"/>
    </xf>
    <xf numFmtId="0" fontId="2" fillId="0" borderId="0" xfId="0" applyFont="1" applyAlignment="1"/>
    <xf numFmtId="0" fontId="7" fillId="0" borderId="6" xfId="0" applyFont="1" applyBorder="1" applyAlignment="1">
      <alignment horizontal="center" vertical="top" wrapText="1"/>
    </xf>
    <xf numFmtId="0" fontId="10" fillId="10" borderId="0" xfId="0" applyFont="1" applyFill="1" applyBorder="1"/>
    <xf numFmtId="0" fontId="2" fillId="10" borderId="0" xfId="0" applyFont="1" applyFill="1" applyAlignment="1">
      <alignment vertical="top" wrapText="1"/>
    </xf>
    <xf numFmtId="0" fontId="8" fillId="5" borderId="7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10" fillId="10" borderId="9" xfId="0" applyFont="1" applyFill="1" applyBorder="1"/>
    <xf numFmtId="0" fontId="2" fillId="10" borderId="9" xfId="0" applyFont="1" applyFill="1" applyBorder="1" applyAlignment="1">
      <alignment vertical="top" wrapText="1"/>
    </xf>
    <xf numFmtId="0" fontId="7" fillId="7" borderId="3" xfId="0" applyFont="1" applyFill="1" applyBorder="1" applyAlignment="1">
      <alignment horizontal="center" vertical="top" wrapText="1"/>
    </xf>
    <xf numFmtId="0" fontId="10" fillId="10" borderId="9" xfId="0" applyFont="1" applyFill="1" applyBorder="1"/>
    <xf numFmtId="0" fontId="2" fillId="0" borderId="0" xfId="0" applyFont="1" applyAlignment="1"/>
    <xf numFmtId="0" fontId="10" fillId="10" borderId="9" xfId="0" applyFont="1" applyFill="1" applyBorder="1"/>
    <xf numFmtId="0" fontId="2" fillId="0" borderId="0" xfId="0" applyFont="1" applyAlignment="1"/>
    <xf numFmtId="0" fontId="2" fillId="0" borderId="0" xfId="0" applyFont="1" applyAlignment="1"/>
    <xf numFmtId="0" fontId="1" fillId="0" borderId="12" xfId="0" applyFont="1" applyBorder="1" applyAlignment="1">
      <alignment horizontal="left" vertical="top" wrapText="1"/>
    </xf>
    <xf numFmtId="0" fontId="4" fillId="7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11" fillId="8" borderId="15" xfId="0" applyFont="1" applyFill="1" applyBorder="1" applyAlignment="1">
      <alignment horizontal="center" vertical="center" wrapText="1"/>
    </xf>
    <xf numFmtId="16" fontId="4" fillId="7" borderId="13" xfId="0" applyNumberFormat="1" applyFont="1" applyFill="1" applyBorder="1" applyAlignment="1">
      <alignment horizontal="center" vertical="center" wrapText="1"/>
    </xf>
    <xf numFmtId="0" fontId="13" fillId="12" borderId="16" xfId="0" applyFont="1" applyFill="1" applyBorder="1" applyAlignment="1">
      <alignment vertical="top" wrapText="1"/>
    </xf>
    <xf numFmtId="0" fontId="14" fillId="12" borderId="16" xfId="0" applyFont="1" applyFill="1" applyBorder="1" applyAlignment="1">
      <alignment horizontal="center" vertical="top" wrapText="1"/>
    </xf>
    <xf numFmtId="0" fontId="16" fillId="12" borderId="16" xfId="0" applyFont="1" applyFill="1" applyBorder="1" applyAlignment="1">
      <alignment horizontal="center" vertical="top" wrapText="1"/>
    </xf>
    <xf numFmtId="0" fontId="17" fillId="12" borderId="0" xfId="0" applyFont="1" applyFill="1" applyBorder="1" applyAlignment="1">
      <alignment horizontal="center" vertical="center" wrapText="1"/>
    </xf>
    <xf numFmtId="0" fontId="16" fillId="12" borderId="17" xfId="0" applyFont="1" applyFill="1" applyBorder="1" applyAlignment="1">
      <alignment horizontal="center" vertical="top" wrapText="1"/>
    </xf>
    <xf numFmtId="0" fontId="16" fillId="12" borderId="16" xfId="0" applyFont="1" applyFill="1" applyBorder="1" applyAlignment="1">
      <alignment horizontal="center" vertical="center" wrapText="1"/>
    </xf>
    <xf numFmtId="0" fontId="16" fillId="12" borderId="18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vertical="top"/>
    </xf>
    <xf numFmtId="0" fontId="18" fillId="0" borderId="16" xfId="0" applyFont="1" applyFill="1" applyBorder="1" applyAlignment="1">
      <alignment vertical="top"/>
    </xf>
    <xf numFmtId="0" fontId="13" fillId="0" borderId="16" xfId="0" applyFont="1" applyFill="1" applyBorder="1" applyAlignment="1">
      <alignment vertical="top" wrapText="1"/>
    </xf>
    <xf numFmtId="0" fontId="18" fillId="0" borderId="16" xfId="0" applyFont="1" applyFill="1" applyBorder="1" applyAlignment="1">
      <alignment vertical="top" wrapText="1"/>
    </xf>
    <xf numFmtId="0" fontId="14" fillId="0" borderId="16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center" wrapText="1"/>
    </xf>
    <xf numFmtId="0" fontId="18" fillId="0" borderId="16" xfId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13" fillId="0" borderId="0" xfId="0" applyFont="1" applyFill="1" applyAlignment="1">
      <alignment vertical="top" wrapText="1"/>
    </xf>
    <xf numFmtId="0" fontId="19" fillId="12" borderId="16" xfId="0" applyFont="1" applyFill="1" applyBorder="1" applyAlignment="1">
      <alignment vertical="top" wrapText="1"/>
    </xf>
    <xf numFmtId="0" fontId="13" fillId="12" borderId="18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horizontal="left" vertical="top" wrapText="1"/>
    </xf>
    <xf numFmtId="0" fontId="16" fillId="2" borderId="3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vertical="top" wrapText="1"/>
    </xf>
    <xf numFmtId="0" fontId="13" fillId="0" borderId="18" xfId="0" applyFont="1" applyFill="1" applyBorder="1" applyAlignment="1">
      <alignment vertical="top"/>
    </xf>
    <xf numFmtId="0" fontId="13" fillId="0" borderId="18" xfId="0" applyFont="1" applyFill="1" applyBorder="1" applyAlignment="1">
      <alignment vertical="top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vertical="top"/>
    </xf>
    <xf numFmtId="0" fontId="13" fillId="12" borderId="16" xfId="0" applyFont="1" applyFill="1" applyBorder="1"/>
    <xf numFmtId="0" fontId="18" fillId="0" borderId="20" xfId="1" applyFont="1" applyFill="1" applyBorder="1" applyAlignment="1">
      <alignment vertical="top" wrapText="1"/>
    </xf>
    <xf numFmtId="0" fontId="18" fillId="0" borderId="20" xfId="0" applyFont="1" applyFill="1" applyBorder="1" applyAlignment="1">
      <alignment horizontal="left" vertical="top" wrapText="1"/>
    </xf>
    <xf numFmtId="0" fontId="14" fillId="0" borderId="16" xfId="0" applyNumberFormat="1" applyFont="1" applyFill="1" applyBorder="1" applyAlignment="1">
      <alignment horizontal="left" vertical="top"/>
    </xf>
    <xf numFmtId="0" fontId="14" fillId="0" borderId="16" xfId="0" applyNumberFormat="1" applyFont="1" applyFill="1" applyBorder="1" applyAlignment="1">
      <alignment horizontal="left" vertical="top" wrapText="1"/>
    </xf>
    <xf numFmtId="0" fontId="21" fillId="2" borderId="3" xfId="0" applyFont="1" applyFill="1" applyBorder="1" applyAlignment="1">
      <alignment horizontal="left" vertical="top" wrapText="1"/>
    </xf>
    <xf numFmtId="0" fontId="21" fillId="2" borderId="3" xfId="0" applyFont="1" applyFill="1" applyBorder="1" applyAlignment="1">
      <alignment horizontal="center" vertical="top" wrapText="1"/>
    </xf>
    <xf numFmtId="0" fontId="21" fillId="2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/>
    <xf numFmtId="0" fontId="13" fillId="0" borderId="16" xfId="0" applyFont="1" applyFill="1" applyBorder="1" applyAlignment="1">
      <alignment wrapText="1"/>
    </xf>
    <xf numFmtId="0" fontId="16" fillId="2" borderId="3" xfId="0" applyFont="1" applyFill="1" applyBorder="1" applyAlignment="1">
      <alignment horizontal="left" vertical="top" wrapText="1"/>
    </xf>
    <xf numFmtId="0" fontId="16" fillId="2" borderId="3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0" fontId="13" fillId="0" borderId="18" xfId="0" applyFont="1" applyFill="1" applyBorder="1" applyAlignment="1">
      <alignment wrapText="1"/>
    </xf>
    <xf numFmtId="0" fontId="18" fillId="0" borderId="16" xfId="0" applyFont="1" applyFill="1" applyBorder="1" applyAlignment="1"/>
    <xf numFmtId="0" fontId="18" fillId="0" borderId="16" xfId="0" applyFont="1" applyFill="1" applyBorder="1" applyAlignment="1">
      <alignment wrapText="1"/>
    </xf>
    <xf numFmtId="0" fontId="21" fillId="0" borderId="3" xfId="0" applyFont="1" applyBorder="1"/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/>
    </xf>
    <xf numFmtId="0" fontId="13" fillId="0" borderId="19" xfId="0" applyFont="1" applyFill="1" applyBorder="1" applyAlignment="1"/>
    <xf numFmtId="0" fontId="13" fillId="0" borderId="19" xfId="0" applyFont="1" applyFill="1" applyBorder="1" applyAlignment="1">
      <alignment wrapText="1"/>
    </xf>
    <xf numFmtId="0" fontId="21" fillId="0" borderId="5" xfId="0" applyFont="1" applyBorder="1"/>
    <xf numFmtId="0" fontId="21" fillId="0" borderId="5" xfId="0" applyFont="1" applyBorder="1" applyAlignment="1">
      <alignment horizontal="center"/>
    </xf>
    <xf numFmtId="0" fontId="21" fillId="0" borderId="5" xfId="0" applyFont="1" applyBorder="1" applyAlignment="1">
      <alignment horizontal="center" vertical="center"/>
    </xf>
    <xf numFmtId="0" fontId="21" fillId="0" borderId="16" xfId="0" applyFont="1" applyBorder="1" applyAlignment="1">
      <alignment vertical="top" wrapText="1"/>
    </xf>
    <xf numFmtId="0" fontId="21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2" fillId="0" borderId="16" xfId="0" applyFont="1" applyBorder="1" applyAlignment="1">
      <alignment horizontal="center" vertical="center" wrapText="1"/>
    </xf>
    <xf numFmtId="0" fontId="2" fillId="12" borderId="0" xfId="0" applyFont="1" applyFill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0" fontId="23" fillId="6" borderId="3" xfId="0" applyFont="1" applyFill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1" fillId="6" borderId="6" xfId="0" applyFont="1" applyFill="1" applyBorder="1" applyAlignment="1">
      <alignment horizontal="center" vertical="top" wrapText="1"/>
    </xf>
    <xf numFmtId="0" fontId="1" fillId="6" borderId="16" xfId="0" applyFont="1" applyFill="1" applyBorder="1" applyAlignment="1">
      <alignment horizontal="center" vertical="top" wrapText="1"/>
    </xf>
    <xf numFmtId="0" fontId="23" fillId="6" borderId="16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0" fillId="0" borderId="4" xfId="0" applyFont="1" applyBorder="1"/>
    <xf numFmtId="0" fontId="10" fillId="0" borderId="2" xfId="0" applyFont="1" applyBorder="1"/>
    <xf numFmtId="0" fontId="8" fillId="11" borderId="8" xfId="0" applyFont="1" applyFill="1" applyBorder="1" applyAlignment="1">
      <alignment horizontal="center" vertical="top" wrapText="1"/>
    </xf>
    <xf numFmtId="0" fontId="10" fillId="10" borderId="9" xfId="0" applyFont="1" applyFill="1" applyBorder="1"/>
    <xf numFmtId="0" fontId="1" fillId="4" borderId="1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 vertical="top" wrapText="1"/>
    </xf>
    <xf numFmtId="0" fontId="10" fillId="10" borderId="4" xfId="0" applyFont="1" applyFill="1" applyBorder="1"/>
    <xf numFmtId="0" fontId="1" fillId="0" borderId="0" xfId="0" applyFont="1" applyAlignment="1">
      <alignment horizontal="right" vertical="center" wrapText="1"/>
    </xf>
    <xf numFmtId="0" fontId="2" fillId="0" borderId="0" xfId="0" applyFont="1" applyAlignment="1"/>
    <xf numFmtId="0" fontId="3" fillId="0" borderId="10" xfId="0" applyFont="1" applyBorder="1" applyAlignment="1">
      <alignment horizontal="center" vertical="top" wrapText="1"/>
    </xf>
    <xf numFmtId="0" fontId="10" fillId="0" borderId="11" xfId="0" applyFont="1" applyBorder="1"/>
    <xf numFmtId="0" fontId="0" fillId="0" borderId="0" xfId="0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25" fillId="6" borderId="3" xfId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log.flexyheat.ru/wp-content/uploads/2014/05/24.jpg" TargetMode="External"/><Relationship Id="rId2" Type="http://schemas.openxmlformats.org/officeDocument/2006/relationships/hyperlink" Target="http://www.stroyoutlet.ru/upload/resize_cache/iblock/03b/469_398_1/350.jpg" TargetMode="External"/><Relationship Id="rId1" Type="http://schemas.openxmlformats.org/officeDocument/2006/relationships/hyperlink" Target="http://www.zavoddelta.ru/sites/default/files/products/20080-20100d.jp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meb-biz.ru/catalog/office_chairs/chair_from_cloth_grey_tc_2/" TargetMode="External"/><Relationship Id="rId4" Type="http://schemas.openxmlformats.org/officeDocument/2006/relationships/hyperlink" Target="http://s.technopoint.ru/thumb/st1/fit/800/650/d03632d70144070535d83ebfc84090b5/5517d9c9b202117502e193b317aa37d8553c6e439f391eccad86a9c6a2810d06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15"/>
  <sheetViews>
    <sheetView tabSelected="1" zoomScale="70" zoomScaleNormal="70" workbookViewId="0">
      <selection activeCell="G15" sqref="G15"/>
    </sheetView>
  </sheetViews>
  <sheetFormatPr defaultColWidth="12.625" defaultRowHeight="12.75" x14ac:dyDescent="0.2"/>
  <cols>
    <col min="1" max="1" width="3.75" style="25" customWidth="1"/>
    <col min="2" max="2" width="57.375" style="61" customWidth="1"/>
    <col min="3" max="3" width="21.625" style="61" customWidth="1"/>
    <col min="4" max="4" width="21.625" style="25" customWidth="1"/>
    <col min="5" max="5" width="8.875" style="25" customWidth="1"/>
    <col min="6" max="6" width="9" style="25" customWidth="1"/>
    <col min="7" max="10" width="19.25" style="25" customWidth="1"/>
    <col min="11" max="16" width="15.25" style="25" customWidth="1"/>
    <col min="17" max="17" width="12.875" style="25" customWidth="1"/>
    <col min="18" max="26" width="8.125" style="25" customWidth="1"/>
    <col min="27" max="16384" width="12.625" style="25"/>
  </cols>
  <sheetData>
    <row r="1" spans="1:26" ht="13.5" thickBot="1" x14ac:dyDescent="0.25">
      <c r="A1" s="119" t="s">
        <v>0</v>
      </c>
      <c r="B1" s="120"/>
      <c r="C1" s="120"/>
      <c r="D1" s="120"/>
      <c r="E1" s="120"/>
      <c r="F1" s="120"/>
      <c r="G1" s="12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6" x14ac:dyDescent="0.2">
      <c r="A2" s="2"/>
      <c r="B2" s="121" t="s">
        <v>1</v>
      </c>
      <c r="C2" s="122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6" ht="25.5" x14ac:dyDescent="0.2">
      <c r="A3" s="2"/>
      <c r="B3" s="39" t="s">
        <v>2</v>
      </c>
      <c r="C3" s="40" t="s">
        <v>41</v>
      </c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6" x14ac:dyDescent="0.2">
      <c r="A4" s="2"/>
      <c r="B4" s="39" t="s">
        <v>3</v>
      </c>
      <c r="C4" s="40">
        <v>5</v>
      </c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6" x14ac:dyDescent="0.2">
      <c r="A5" s="2"/>
      <c r="B5" s="39" t="s">
        <v>4</v>
      </c>
      <c r="C5" s="40">
        <v>5</v>
      </c>
      <c r="D5" s="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6" s="35" customFormat="1" x14ac:dyDescent="0.2">
      <c r="A6" s="2"/>
      <c r="B6" s="39" t="s">
        <v>39</v>
      </c>
      <c r="C6" s="45" t="s">
        <v>42</v>
      </c>
      <c r="D6" s="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6" x14ac:dyDescent="0.2">
      <c r="A7" s="2"/>
      <c r="B7" s="41" t="s">
        <v>5</v>
      </c>
      <c r="C7" s="42" t="s">
        <v>755</v>
      </c>
      <c r="D7" s="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6" s="37" customFormat="1" ht="25.5" x14ac:dyDescent="0.2">
      <c r="A8" s="2"/>
      <c r="B8" s="41" t="s">
        <v>6</v>
      </c>
      <c r="C8" s="42" t="s">
        <v>756</v>
      </c>
      <c r="D8" s="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6" ht="26.25" thickBot="1" x14ac:dyDescent="0.25">
      <c r="A9" s="2"/>
      <c r="B9" s="43" t="s">
        <v>40</v>
      </c>
      <c r="C9" s="44" t="s">
        <v>43</v>
      </c>
      <c r="D9" s="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6" x14ac:dyDescent="0.2">
      <c r="A10" s="2"/>
      <c r="B10" s="5"/>
      <c r="C10" s="5"/>
      <c r="D10" s="5"/>
      <c r="E10" s="1"/>
      <c r="F10" s="1"/>
      <c r="G10" s="6"/>
      <c r="H10" s="6"/>
      <c r="I10" s="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x14ac:dyDescent="0.2">
      <c r="A12" s="111" t="s">
        <v>7</v>
      </c>
      <c r="B12" s="112"/>
      <c r="C12" s="112"/>
      <c r="D12" s="112"/>
      <c r="E12" s="112"/>
      <c r="F12" s="113"/>
      <c r="G12" s="33" t="s">
        <v>44</v>
      </c>
      <c r="H12" s="9"/>
      <c r="I12" s="9"/>
      <c r="J12" s="9"/>
      <c r="K12" s="9"/>
      <c r="L12" s="9"/>
      <c r="M12" s="9"/>
      <c r="N12" s="9"/>
      <c r="O12" s="9"/>
      <c r="P12" s="9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117" t="s">
        <v>8</v>
      </c>
      <c r="B13" s="118"/>
      <c r="C13" s="118"/>
      <c r="D13" s="118"/>
      <c r="E13" s="118"/>
      <c r="F13" s="118"/>
      <c r="G13" s="118"/>
      <c r="H13" s="27"/>
      <c r="I13" s="28"/>
      <c r="J13" s="27"/>
      <c r="K13" s="27"/>
      <c r="L13" s="27"/>
      <c r="M13" s="27"/>
      <c r="N13" s="27"/>
      <c r="O13" s="27"/>
      <c r="P13" s="27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51" x14ac:dyDescent="0.2">
      <c r="A14" s="10" t="s">
        <v>9</v>
      </c>
      <c r="B14" s="10" t="s">
        <v>10</v>
      </c>
      <c r="C14" s="10" t="s">
        <v>11</v>
      </c>
      <c r="D14" s="10" t="s">
        <v>12</v>
      </c>
      <c r="E14" s="10" t="s">
        <v>31</v>
      </c>
      <c r="F14" s="10" t="s">
        <v>29</v>
      </c>
      <c r="G14" s="10" t="s">
        <v>30</v>
      </c>
      <c r="H14" s="11" t="s">
        <v>28</v>
      </c>
      <c r="I14" s="11" t="s">
        <v>27</v>
      </c>
      <c r="J14" s="11" t="s">
        <v>32</v>
      </c>
      <c r="K14" s="11" t="s">
        <v>33</v>
      </c>
      <c r="L14" s="11" t="s">
        <v>34</v>
      </c>
      <c r="M14" s="11" t="s">
        <v>35</v>
      </c>
      <c r="N14" s="11" t="s">
        <v>36</v>
      </c>
      <c r="O14" s="11" t="s">
        <v>37</v>
      </c>
      <c r="P14" s="11" t="s">
        <v>38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2.5" x14ac:dyDescent="0.2">
      <c r="A15" s="12">
        <v>1</v>
      </c>
      <c r="B15" s="46" t="s">
        <v>45</v>
      </c>
      <c r="C15" s="46" t="s">
        <v>51</v>
      </c>
      <c r="D15" s="47" t="s">
        <v>761</v>
      </c>
      <c r="E15" s="48" t="s">
        <v>57</v>
      </c>
      <c r="F15" s="49">
        <v>2</v>
      </c>
      <c r="G15" s="15">
        <f t="shared" ref="G15:G21" si="0">F15*5</f>
        <v>10</v>
      </c>
      <c r="H15" s="15" t="s">
        <v>759</v>
      </c>
      <c r="I15" s="15" t="s">
        <v>760</v>
      </c>
      <c r="J15" s="15">
        <v>70</v>
      </c>
      <c r="K15" s="123" t="s">
        <v>368</v>
      </c>
      <c r="L15" s="127">
        <v>360</v>
      </c>
      <c r="M15" s="123" t="s">
        <v>369</v>
      </c>
      <c r="N15" s="127">
        <v>53</v>
      </c>
      <c r="O15" s="123" t="s">
        <v>370</v>
      </c>
      <c r="P15" s="15">
        <v>68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76.5" x14ac:dyDescent="0.2">
      <c r="A16" s="12">
        <v>2</v>
      </c>
      <c r="B16" s="46" t="s">
        <v>46</v>
      </c>
      <c r="C16" s="46" t="s">
        <v>52</v>
      </c>
      <c r="D16" s="47" t="s">
        <v>761</v>
      </c>
      <c r="E16" s="50" t="s">
        <v>57</v>
      </c>
      <c r="F16" s="51">
        <v>5</v>
      </c>
      <c r="G16" s="15">
        <f t="shared" si="0"/>
        <v>25</v>
      </c>
      <c r="H16" s="15" t="s">
        <v>759</v>
      </c>
      <c r="I16" s="15" t="s">
        <v>760</v>
      </c>
      <c r="J16" s="15">
        <v>60</v>
      </c>
      <c r="K16" s="15" t="s">
        <v>373</v>
      </c>
      <c r="L16" s="15">
        <v>260</v>
      </c>
      <c r="M16" s="15" t="s">
        <v>372</v>
      </c>
      <c r="N16" s="15">
        <v>22</v>
      </c>
      <c r="O16" s="15" t="s">
        <v>371</v>
      </c>
      <c r="P16" s="15">
        <v>56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7.6" customHeight="1" x14ac:dyDescent="0.2">
      <c r="A17" s="12">
        <v>3</v>
      </c>
      <c r="B17" s="46" t="s">
        <v>47</v>
      </c>
      <c r="C17" s="46" t="s">
        <v>53</v>
      </c>
      <c r="D17" s="47" t="s">
        <v>761</v>
      </c>
      <c r="E17" s="48" t="s">
        <v>57</v>
      </c>
      <c r="F17" s="52">
        <v>1</v>
      </c>
      <c r="G17" s="15">
        <f t="shared" si="0"/>
        <v>5</v>
      </c>
      <c r="H17" s="15" t="s">
        <v>759</v>
      </c>
      <c r="I17" s="15" t="s">
        <v>760</v>
      </c>
      <c r="J17" s="15">
        <v>300</v>
      </c>
      <c r="K17" s="123" t="s">
        <v>376</v>
      </c>
      <c r="L17" s="15">
        <v>290</v>
      </c>
      <c r="M17" s="15" t="s">
        <v>375</v>
      </c>
      <c r="N17" s="15">
        <v>316</v>
      </c>
      <c r="O17" s="15" t="s">
        <v>374</v>
      </c>
      <c r="P17" s="15">
        <v>320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76.5" x14ac:dyDescent="0.2">
      <c r="A18" s="12">
        <v>4</v>
      </c>
      <c r="B18" s="46" t="s">
        <v>48</v>
      </c>
      <c r="C18" s="46" t="s">
        <v>54</v>
      </c>
      <c r="D18" s="47" t="s">
        <v>761</v>
      </c>
      <c r="E18" s="48" t="s">
        <v>57</v>
      </c>
      <c r="F18" s="51">
        <v>1</v>
      </c>
      <c r="G18" s="15">
        <f t="shared" si="0"/>
        <v>5</v>
      </c>
      <c r="H18" s="15" t="s">
        <v>759</v>
      </c>
      <c r="I18" s="15" t="s">
        <v>760</v>
      </c>
      <c r="J18" s="15">
        <v>2000</v>
      </c>
      <c r="K18" s="15" t="s">
        <v>379</v>
      </c>
      <c r="L18" s="15">
        <v>1450</v>
      </c>
      <c r="M18" s="15" t="s">
        <v>378</v>
      </c>
      <c r="N18" s="15">
        <v>2404</v>
      </c>
      <c r="O18" s="15" t="s">
        <v>377</v>
      </c>
      <c r="P18" s="15">
        <v>2995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90" x14ac:dyDescent="0.2">
      <c r="A19" s="12">
        <v>5</v>
      </c>
      <c r="B19" s="46" t="s">
        <v>49</v>
      </c>
      <c r="C19" s="46" t="s">
        <v>55</v>
      </c>
      <c r="D19" s="47" t="s">
        <v>761</v>
      </c>
      <c r="E19" s="48" t="s">
        <v>57</v>
      </c>
      <c r="F19" s="51">
        <v>1</v>
      </c>
      <c r="G19" s="15">
        <f t="shared" si="0"/>
        <v>5</v>
      </c>
      <c r="H19" s="15" t="s">
        <v>759</v>
      </c>
      <c r="I19" s="15" t="s">
        <v>760</v>
      </c>
      <c r="J19" s="15">
        <v>3500</v>
      </c>
      <c r="K19" s="15" t="s">
        <v>380</v>
      </c>
      <c r="L19" s="15">
        <v>3313</v>
      </c>
      <c r="M19" s="15" t="s">
        <v>382</v>
      </c>
      <c r="N19" s="15">
        <v>3200</v>
      </c>
      <c r="O19" s="15" t="s">
        <v>381</v>
      </c>
      <c r="P19" s="15">
        <v>3500</v>
      </c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8.25" x14ac:dyDescent="0.2">
      <c r="A20" s="12">
        <v>6</v>
      </c>
      <c r="B20" s="46" t="s">
        <v>50</v>
      </c>
      <c r="C20" s="46" t="s">
        <v>56</v>
      </c>
      <c r="D20" s="47" t="s">
        <v>761</v>
      </c>
      <c r="E20" s="48" t="s">
        <v>57</v>
      </c>
      <c r="F20" s="51">
        <v>1</v>
      </c>
      <c r="G20" s="15">
        <f t="shared" si="0"/>
        <v>5</v>
      </c>
      <c r="H20" s="15" t="s">
        <v>759</v>
      </c>
      <c r="I20" s="15" t="s">
        <v>760</v>
      </c>
      <c r="J20" s="15">
        <v>3200</v>
      </c>
      <c r="K20" s="123" t="s">
        <v>385</v>
      </c>
      <c r="L20" s="15">
        <v>3205</v>
      </c>
      <c r="M20" s="15" t="s">
        <v>383</v>
      </c>
      <c r="N20" s="15">
        <v>3590</v>
      </c>
      <c r="O20" s="15" t="s">
        <v>384</v>
      </c>
      <c r="P20" s="15">
        <v>2490</v>
      </c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71" x14ac:dyDescent="0.2">
      <c r="A21" s="12">
        <v>7</v>
      </c>
      <c r="B21" s="46" t="s">
        <v>58</v>
      </c>
      <c r="C21" s="46" t="s">
        <v>70</v>
      </c>
      <c r="D21" s="47" t="s">
        <v>761</v>
      </c>
      <c r="E21" s="48" t="s">
        <v>57</v>
      </c>
      <c r="F21" s="51">
        <v>1</v>
      </c>
      <c r="G21" s="15">
        <f t="shared" si="0"/>
        <v>5</v>
      </c>
      <c r="H21" s="15" t="s">
        <v>759</v>
      </c>
      <c r="I21" s="15" t="s">
        <v>760</v>
      </c>
      <c r="J21" s="15">
        <v>400</v>
      </c>
      <c r="K21" s="123" t="s">
        <v>388</v>
      </c>
      <c r="L21" s="127">
        <v>348</v>
      </c>
      <c r="M21" s="123" t="s">
        <v>387</v>
      </c>
      <c r="N21" s="127">
        <v>619</v>
      </c>
      <c r="O21" s="123" t="s">
        <v>386</v>
      </c>
      <c r="P21" s="15">
        <v>464</v>
      </c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38" customFormat="1" ht="76.5" x14ac:dyDescent="0.2">
      <c r="A22" s="12">
        <v>8</v>
      </c>
      <c r="B22" s="46" t="s">
        <v>59</v>
      </c>
      <c r="C22" s="46" t="s">
        <v>59</v>
      </c>
      <c r="D22" s="47" t="s">
        <v>762</v>
      </c>
      <c r="E22" s="48" t="s">
        <v>57</v>
      </c>
      <c r="F22" s="51">
        <v>1</v>
      </c>
      <c r="G22" s="15">
        <f t="shared" ref="G22:G85" si="1">F22*5</f>
        <v>5</v>
      </c>
      <c r="H22" s="15" t="s">
        <v>759</v>
      </c>
      <c r="I22" s="15" t="s">
        <v>760</v>
      </c>
      <c r="J22" s="15">
        <v>700</v>
      </c>
      <c r="K22" s="123" t="s">
        <v>390</v>
      </c>
      <c r="L22" s="15">
        <v>207</v>
      </c>
      <c r="M22" s="15" t="s">
        <v>389</v>
      </c>
      <c r="N22" s="15">
        <v>760</v>
      </c>
      <c r="O22" s="15" t="s">
        <v>389</v>
      </c>
      <c r="P22" s="15">
        <v>760</v>
      </c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38" customFormat="1" ht="102" x14ac:dyDescent="0.2">
      <c r="A23" s="12">
        <v>9</v>
      </c>
      <c r="B23" s="46" t="s">
        <v>60</v>
      </c>
      <c r="C23" s="46" t="s">
        <v>71</v>
      </c>
      <c r="D23" s="47" t="s">
        <v>763</v>
      </c>
      <c r="E23" s="48" t="s">
        <v>57</v>
      </c>
      <c r="F23" s="51">
        <v>1</v>
      </c>
      <c r="G23" s="15">
        <f t="shared" si="1"/>
        <v>5</v>
      </c>
      <c r="H23" s="15" t="s">
        <v>759</v>
      </c>
      <c r="I23" s="15" t="s">
        <v>760</v>
      </c>
      <c r="J23" s="15">
        <v>1500</v>
      </c>
      <c r="K23" s="15" t="s">
        <v>391</v>
      </c>
      <c r="L23" s="15">
        <v>1728</v>
      </c>
      <c r="M23" s="15" t="s">
        <v>393</v>
      </c>
      <c r="N23" s="15">
        <v>1520</v>
      </c>
      <c r="O23" s="15" t="s">
        <v>392</v>
      </c>
      <c r="P23" s="15">
        <v>1790</v>
      </c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38" customFormat="1" ht="114.75" x14ac:dyDescent="0.2">
      <c r="A24" s="12">
        <v>10</v>
      </c>
      <c r="B24" s="46" t="s">
        <v>61</v>
      </c>
      <c r="C24" s="46" t="s">
        <v>72</v>
      </c>
      <c r="D24" s="47" t="s">
        <v>763</v>
      </c>
      <c r="E24" s="48" t="s">
        <v>57</v>
      </c>
      <c r="F24" s="51">
        <v>1</v>
      </c>
      <c r="G24" s="15">
        <f t="shared" si="1"/>
        <v>5</v>
      </c>
      <c r="H24" s="15" t="s">
        <v>759</v>
      </c>
      <c r="I24" s="15" t="s">
        <v>760</v>
      </c>
      <c r="J24" s="15">
        <v>2800</v>
      </c>
      <c r="K24" s="15" t="s">
        <v>394</v>
      </c>
      <c r="L24" s="15">
        <v>2891</v>
      </c>
      <c r="M24" s="15" t="s">
        <v>396</v>
      </c>
      <c r="N24" s="15">
        <v>2792</v>
      </c>
      <c r="O24" s="15" t="s">
        <v>395</v>
      </c>
      <c r="P24" s="15">
        <v>1226</v>
      </c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s="38" customFormat="1" ht="89.25" x14ac:dyDescent="0.2">
      <c r="A25" s="12">
        <v>11</v>
      </c>
      <c r="B25" s="55" t="s">
        <v>62</v>
      </c>
      <c r="C25" s="55" t="s">
        <v>73</v>
      </c>
      <c r="D25" s="57" t="s">
        <v>81</v>
      </c>
      <c r="E25" s="58" t="s">
        <v>57</v>
      </c>
      <c r="F25" s="59">
        <v>1</v>
      </c>
      <c r="G25" s="15">
        <f t="shared" si="1"/>
        <v>5</v>
      </c>
      <c r="H25" s="15" t="s">
        <v>759</v>
      </c>
      <c r="I25" s="15" t="s">
        <v>760</v>
      </c>
      <c r="J25" s="15">
        <v>400</v>
      </c>
      <c r="K25" s="15" t="s">
        <v>655</v>
      </c>
      <c r="L25" s="15">
        <v>397</v>
      </c>
      <c r="M25" s="15" t="s">
        <v>656</v>
      </c>
      <c r="N25" s="15">
        <v>430</v>
      </c>
      <c r="O25" s="15" t="s">
        <v>657</v>
      </c>
      <c r="P25" s="15">
        <v>580</v>
      </c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38" customFormat="1" ht="140.25" x14ac:dyDescent="0.2">
      <c r="A26" s="12">
        <v>12</v>
      </c>
      <c r="B26" s="55" t="s">
        <v>63</v>
      </c>
      <c r="C26" s="55" t="s">
        <v>74</v>
      </c>
      <c r="D26" s="57" t="s">
        <v>81</v>
      </c>
      <c r="E26" s="58" t="s">
        <v>57</v>
      </c>
      <c r="F26" s="59">
        <v>1</v>
      </c>
      <c r="G26" s="15">
        <f t="shared" si="1"/>
        <v>5</v>
      </c>
      <c r="H26" s="15" t="s">
        <v>759</v>
      </c>
      <c r="I26" s="15" t="s">
        <v>760</v>
      </c>
      <c r="J26" s="15">
        <v>150</v>
      </c>
      <c r="K26" s="15" t="s">
        <v>399</v>
      </c>
      <c r="L26" s="15">
        <v>131</v>
      </c>
      <c r="M26" s="15" t="s">
        <v>398</v>
      </c>
      <c r="N26" s="15">
        <v>34</v>
      </c>
      <c r="O26" s="15" t="s">
        <v>397</v>
      </c>
      <c r="P26" s="15">
        <v>71</v>
      </c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38" customFormat="1" ht="216.75" x14ac:dyDescent="0.2">
      <c r="A27" s="12">
        <v>13</v>
      </c>
      <c r="B27" s="55" t="s">
        <v>64</v>
      </c>
      <c r="C27" s="55" t="s">
        <v>75</v>
      </c>
      <c r="D27" s="57" t="s">
        <v>81</v>
      </c>
      <c r="E27" s="58" t="s">
        <v>57</v>
      </c>
      <c r="F27" s="59">
        <v>1</v>
      </c>
      <c r="G27" s="15">
        <f t="shared" si="1"/>
        <v>5</v>
      </c>
      <c r="H27" s="15" t="s">
        <v>759</v>
      </c>
      <c r="I27" s="15" t="s">
        <v>760</v>
      </c>
      <c r="J27" s="15">
        <v>50</v>
      </c>
      <c r="K27" s="15" t="s">
        <v>401</v>
      </c>
      <c r="L27" s="15">
        <v>25</v>
      </c>
      <c r="M27" s="15" t="s">
        <v>654</v>
      </c>
      <c r="N27" s="15">
        <v>57</v>
      </c>
      <c r="O27" s="15" t="s">
        <v>400</v>
      </c>
      <c r="P27" s="15">
        <v>70</v>
      </c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38" customFormat="1" ht="114.75" x14ac:dyDescent="0.2">
      <c r="A28" s="12">
        <v>14</v>
      </c>
      <c r="B28" s="55" t="s">
        <v>65</v>
      </c>
      <c r="C28" s="55" t="s">
        <v>76</v>
      </c>
      <c r="D28" s="57" t="s">
        <v>81</v>
      </c>
      <c r="E28" s="58" t="s">
        <v>57</v>
      </c>
      <c r="F28" s="59">
        <v>2</v>
      </c>
      <c r="G28" s="15">
        <f t="shared" si="1"/>
        <v>10</v>
      </c>
      <c r="H28" s="15" t="s">
        <v>759</v>
      </c>
      <c r="I28" s="15" t="s">
        <v>760</v>
      </c>
      <c r="J28" s="15">
        <v>150</v>
      </c>
      <c r="K28" s="15" t="s">
        <v>590</v>
      </c>
      <c r="L28" s="15">
        <v>106</v>
      </c>
      <c r="M28" s="15" t="s">
        <v>591</v>
      </c>
      <c r="N28" s="15">
        <v>145</v>
      </c>
      <c r="O28" s="15" t="s">
        <v>592</v>
      </c>
      <c r="P28" s="15">
        <v>145</v>
      </c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38" customFormat="1" ht="114.75" x14ac:dyDescent="0.2">
      <c r="A29" s="12">
        <v>15</v>
      </c>
      <c r="B29" s="55" t="s">
        <v>66</v>
      </c>
      <c r="C29" s="55" t="s">
        <v>77</v>
      </c>
      <c r="D29" s="57" t="s">
        <v>82</v>
      </c>
      <c r="E29" s="58" t="s">
        <v>57</v>
      </c>
      <c r="F29" s="59">
        <v>1</v>
      </c>
      <c r="G29" s="15">
        <f t="shared" si="1"/>
        <v>5</v>
      </c>
      <c r="H29" s="15" t="s">
        <v>759</v>
      </c>
      <c r="I29" s="15" t="s">
        <v>760</v>
      </c>
      <c r="J29" s="15">
        <v>500</v>
      </c>
      <c r="K29" s="15" t="s">
        <v>403</v>
      </c>
      <c r="L29" s="15">
        <v>1607</v>
      </c>
      <c r="M29" s="15" t="s">
        <v>653</v>
      </c>
      <c r="N29" s="15">
        <v>369</v>
      </c>
      <c r="O29" s="15" t="s">
        <v>402</v>
      </c>
      <c r="P29" s="15">
        <v>515</v>
      </c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38" customFormat="1" ht="99.75" x14ac:dyDescent="0.2">
      <c r="A30" s="12">
        <v>16</v>
      </c>
      <c r="B30" s="55" t="s">
        <v>67</v>
      </c>
      <c r="C30" s="55" t="s">
        <v>78</v>
      </c>
      <c r="D30" s="57" t="s">
        <v>83</v>
      </c>
      <c r="E30" s="58" t="s">
        <v>57</v>
      </c>
      <c r="F30" s="59">
        <v>1</v>
      </c>
      <c r="G30" s="15">
        <f t="shared" si="1"/>
        <v>5</v>
      </c>
      <c r="H30" s="15" t="s">
        <v>759</v>
      </c>
      <c r="I30" s="15" t="s">
        <v>760</v>
      </c>
      <c r="J30" s="15">
        <v>4500</v>
      </c>
      <c r="K30" s="15" t="s">
        <v>693</v>
      </c>
      <c r="L30" s="15">
        <v>5000</v>
      </c>
      <c r="M30" s="123" t="s">
        <v>694</v>
      </c>
      <c r="N30" s="15">
        <v>3474</v>
      </c>
      <c r="O30" s="15" t="s">
        <v>695</v>
      </c>
      <c r="P30" s="15">
        <v>3800</v>
      </c>
      <c r="Q30" s="104"/>
      <c r="R30" s="1"/>
      <c r="S30" s="1"/>
      <c r="T30" s="1"/>
      <c r="U30" s="1"/>
      <c r="V30" s="1"/>
      <c r="W30" s="1"/>
      <c r="X30" s="1"/>
      <c r="Y30" s="1"/>
      <c r="Z30" s="1"/>
    </row>
    <row r="31" spans="1:26" s="38" customFormat="1" ht="63.75" x14ac:dyDescent="0.2">
      <c r="A31" s="12">
        <v>17</v>
      </c>
      <c r="B31" s="56" t="s">
        <v>68</v>
      </c>
      <c r="C31" s="56" t="s">
        <v>79</v>
      </c>
      <c r="D31" s="57" t="s">
        <v>84</v>
      </c>
      <c r="E31" s="58" t="s">
        <v>57</v>
      </c>
      <c r="F31" s="59">
        <v>1</v>
      </c>
      <c r="G31" s="15">
        <f t="shared" si="1"/>
        <v>5</v>
      </c>
      <c r="H31" s="15" t="s">
        <v>759</v>
      </c>
      <c r="I31" s="15" t="s">
        <v>760</v>
      </c>
      <c r="J31" s="15">
        <v>7500</v>
      </c>
      <c r="K31" s="15" t="s">
        <v>690</v>
      </c>
      <c r="L31" s="15">
        <v>7800</v>
      </c>
      <c r="M31" s="15" t="s">
        <v>691</v>
      </c>
      <c r="N31" s="15">
        <v>6500</v>
      </c>
      <c r="O31" s="15" t="s">
        <v>692</v>
      </c>
      <c r="P31" s="15">
        <v>7400</v>
      </c>
      <c r="Q31" s="104"/>
      <c r="R31" s="1"/>
      <c r="S31" s="1"/>
      <c r="T31" s="1"/>
      <c r="U31" s="1"/>
      <c r="V31" s="1"/>
      <c r="W31" s="1"/>
      <c r="X31" s="1"/>
      <c r="Y31" s="1"/>
      <c r="Z31" s="1"/>
    </row>
    <row r="32" spans="1:26" s="38" customFormat="1" ht="102" x14ac:dyDescent="0.2">
      <c r="A32" s="12">
        <v>18</v>
      </c>
      <c r="B32" s="56" t="s">
        <v>69</v>
      </c>
      <c r="C32" s="56" t="s">
        <v>80</v>
      </c>
      <c r="D32" s="57" t="s">
        <v>83</v>
      </c>
      <c r="E32" s="58" t="s">
        <v>57</v>
      </c>
      <c r="F32" s="59">
        <v>1</v>
      </c>
      <c r="G32" s="15">
        <f t="shared" si="1"/>
        <v>5</v>
      </c>
      <c r="H32" s="15" t="s">
        <v>759</v>
      </c>
      <c r="I32" s="15" t="s">
        <v>760</v>
      </c>
      <c r="J32" s="15">
        <v>1500</v>
      </c>
      <c r="K32" s="15" t="s">
        <v>406</v>
      </c>
      <c r="L32" s="15">
        <v>2394</v>
      </c>
      <c r="M32" s="15" t="s">
        <v>405</v>
      </c>
      <c r="N32" s="15">
        <v>2324</v>
      </c>
      <c r="O32" s="15" t="s">
        <v>404</v>
      </c>
      <c r="P32" s="15">
        <v>2850</v>
      </c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38" customFormat="1" ht="135" x14ac:dyDescent="0.2">
      <c r="A33" s="12">
        <v>19</v>
      </c>
      <c r="B33" s="56" t="s">
        <v>85</v>
      </c>
      <c r="C33" s="56" t="s">
        <v>94</v>
      </c>
      <c r="D33" s="57" t="s">
        <v>81</v>
      </c>
      <c r="E33" s="58" t="s">
        <v>57</v>
      </c>
      <c r="F33" s="59">
        <v>1</v>
      </c>
      <c r="G33" s="15">
        <f t="shared" si="1"/>
        <v>5</v>
      </c>
      <c r="H33" s="15" t="s">
        <v>759</v>
      </c>
      <c r="I33" s="15" t="s">
        <v>760</v>
      </c>
      <c r="J33" s="15">
        <v>50000</v>
      </c>
      <c r="K33" s="15" t="s">
        <v>696</v>
      </c>
      <c r="L33" s="15">
        <v>81800</v>
      </c>
      <c r="M33" s="15" t="s">
        <v>697</v>
      </c>
      <c r="N33" s="15">
        <v>41300</v>
      </c>
      <c r="O33" s="15" t="s">
        <v>698</v>
      </c>
      <c r="P33" s="15">
        <v>41300</v>
      </c>
      <c r="Q33" s="104"/>
      <c r="R33" s="1"/>
      <c r="S33" s="1"/>
      <c r="T33" s="1"/>
      <c r="U33" s="1"/>
      <c r="V33" s="1"/>
      <c r="W33" s="1"/>
      <c r="X33" s="1"/>
      <c r="Y33" s="1"/>
      <c r="Z33" s="1"/>
    </row>
    <row r="34" spans="1:26" s="38" customFormat="1" ht="102" x14ac:dyDescent="0.2">
      <c r="A34" s="12">
        <v>20</v>
      </c>
      <c r="B34" s="60" t="s">
        <v>86</v>
      </c>
      <c r="C34" s="56" t="s">
        <v>95</v>
      </c>
      <c r="D34" s="57" t="s">
        <v>82</v>
      </c>
      <c r="E34" s="58" t="s">
        <v>57</v>
      </c>
      <c r="F34" s="59">
        <v>1</v>
      </c>
      <c r="G34" s="15">
        <f t="shared" si="1"/>
        <v>5</v>
      </c>
      <c r="H34" s="15" t="s">
        <v>759</v>
      </c>
      <c r="I34" s="15" t="s">
        <v>760</v>
      </c>
      <c r="J34" s="15">
        <v>5000</v>
      </c>
      <c r="K34" s="15" t="s">
        <v>699</v>
      </c>
      <c r="L34" s="15">
        <v>7011</v>
      </c>
      <c r="M34" s="15" t="s">
        <v>700</v>
      </c>
      <c r="N34" s="15">
        <v>4589</v>
      </c>
      <c r="O34" s="15" t="s">
        <v>701</v>
      </c>
      <c r="P34" s="15">
        <v>4889</v>
      </c>
      <c r="Q34" s="104"/>
      <c r="R34" s="1"/>
      <c r="S34" s="1"/>
      <c r="T34" s="1"/>
      <c r="U34" s="1"/>
      <c r="V34" s="1"/>
      <c r="W34" s="1"/>
      <c r="X34" s="1"/>
      <c r="Y34" s="1"/>
      <c r="Z34" s="1"/>
    </row>
    <row r="35" spans="1:26" s="38" customFormat="1" ht="114.75" x14ac:dyDescent="0.2">
      <c r="A35" s="12">
        <v>21</v>
      </c>
      <c r="B35" s="55" t="s">
        <v>87</v>
      </c>
      <c r="C35" s="56" t="s">
        <v>96</v>
      </c>
      <c r="D35" s="57" t="s">
        <v>764</v>
      </c>
      <c r="E35" s="58" t="s">
        <v>57</v>
      </c>
      <c r="F35" s="59">
        <v>1</v>
      </c>
      <c r="G35" s="15">
        <f t="shared" si="1"/>
        <v>5</v>
      </c>
      <c r="H35" s="15" t="s">
        <v>759</v>
      </c>
      <c r="I35" s="15" t="s">
        <v>760</v>
      </c>
      <c r="J35" s="15">
        <v>55000</v>
      </c>
      <c r="K35" s="15" t="s">
        <v>702</v>
      </c>
      <c r="L35" s="15">
        <v>60000</v>
      </c>
      <c r="M35" s="15" t="s">
        <v>703</v>
      </c>
      <c r="N35" s="15">
        <v>42699</v>
      </c>
      <c r="O35" s="15" t="s">
        <v>704</v>
      </c>
      <c r="P35" s="15">
        <v>53000</v>
      </c>
      <c r="Q35" s="104"/>
      <c r="R35" s="1"/>
      <c r="S35" s="1"/>
      <c r="T35" s="1"/>
      <c r="U35" s="1"/>
      <c r="V35" s="1"/>
      <c r="W35" s="1"/>
      <c r="X35" s="1"/>
      <c r="Y35" s="1"/>
      <c r="Z35" s="1"/>
    </row>
    <row r="36" spans="1:26" s="38" customFormat="1" ht="102" x14ac:dyDescent="0.2">
      <c r="A36" s="12">
        <v>22</v>
      </c>
      <c r="B36" s="55" t="s">
        <v>88</v>
      </c>
      <c r="C36" s="55" t="s">
        <v>97</v>
      </c>
      <c r="D36" s="57" t="s">
        <v>83</v>
      </c>
      <c r="E36" s="58" t="s">
        <v>57</v>
      </c>
      <c r="F36" s="59">
        <v>1</v>
      </c>
      <c r="G36" s="15">
        <f t="shared" si="1"/>
        <v>5</v>
      </c>
      <c r="H36" s="15" t="s">
        <v>759</v>
      </c>
      <c r="I36" s="15" t="s">
        <v>760</v>
      </c>
      <c r="J36" s="15">
        <v>15000</v>
      </c>
      <c r="K36" s="15" t="s">
        <v>705</v>
      </c>
      <c r="L36" s="15">
        <v>16000</v>
      </c>
      <c r="M36" s="15" t="s">
        <v>706</v>
      </c>
      <c r="N36" s="15">
        <v>13100</v>
      </c>
      <c r="O36" s="15" t="s">
        <v>707</v>
      </c>
      <c r="P36" s="15">
        <v>8900</v>
      </c>
      <c r="Q36" s="104"/>
      <c r="R36" s="1"/>
      <c r="S36" s="1"/>
      <c r="T36" s="1"/>
      <c r="U36" s="1"/>
      <c r="V36" s="1"/>
      <c r="W36" s="1"/>
      <c r="X36" s="1"/>
      <c r="Y36" s="1"/>
      <c r="Z36" s="1"/>
    </row>
    <row r="37" spans="1:26" s="38" customFormat="1" ht="102" x14ac:dyDescent="0.2">
      <c r="A37" s="12">
        <v>23</v>
      </c>
      <c r="B37" s="55" t="s">
        <v>89</v>
      </c>
      <c r="C37" s="62" t="s">
        <v>98</v>
      </c>
      <c r="D37" s="57" t="s">
        <v>82</v>
      </c>
      <c r="E37" s="58" t="s">
        <v>57</v>
      </c>
      <c r="F37" s="59">
        <v>1</v>
      </c>
      <c r="G37" s="15">
        <f t="shared" si="1"/>
        <v>5</v>
      </c>
      <c r="H37" s="15" t="s">
        <v>759</v>
      </c>
      <c r="I37" s="15" t="s">
        <v>760</v>
      </c>
      <c r="J37" s="15">
        <v>30000</v>
      </c>
      <c r="K37" s="15" t="s">
        <v>711</v>
      </c>
      <c r="L37" s="15">
        <v>50000</v>
      </c>
      <c r="M37" s="15" t="s">
        <v>713</v>
      </c>
      <c r="N37" s="15">
        <v>28000</v>
      </c>
      <c r="O37" s="15" t="s">
        <v>707</v>
      </c>
      <c r="P37" s="15">
        <v>32000</v>
      </c>
      <c r="Q37" s="104"/>
      <c r="R37" s="1"/>
      <c r="S37" s="1"/>
      <c r="T37" s="1"/>
      <c r="U37" s="1"/>
      <c r="V37" s="1"/>
      <c r="W37" s="1"/>
      <c r="X37" s="1"/>
      <c r="Y37" s="1"/>
      <c r="Z37" s="1"/>
    </row>
    <row r="38" spans="1:26" s="38" customFormat="1" ht="69" customHeight="1" x14ac:dyDescent="0.2">
      <c r="A38" s="12">
        <v>24</v>
      </c>
      <c r="B38" s="55" t="s">
        <v>90</v>
      </c>
      <c r="C38" s="55" t="s">
        <v>99</v>
      </c>
      <c r="D38" s="57" t="s">
        <v>81</v>
      </c>
      <c r="E38" s="58" t="s">
        <v>57</v>
      </c>
      <c r="F38" s="59">
        <v>1</v>
      </c>
      <c r="G38" s="15">
        <f t="shared" si="1"/>
        <v>5</v>
      </c>
      <c r="H38" s="15" t="s">
        <v>759</v>
      </c>
      <c r="I38" s="15" t="s">
        <v>760</v>
      </c>
      <c r="J38" s="15">
        <v>6500</v>
      </c>
      <c r="K38" s="15" t="s">
        <v>712</v>
      </c>
      <c r="L38" s="15">
        <v>7800</v>
      </c>
      <c r="M38" s="15" t="s">
        <v>713</v>
      </c>
      <c r="N38" s="15">
        <v>5000</v>
      </c>
      <c r="O38" s="15" t="s">
        <v>707</v>
      </c>
      <c r="P38" s="15">
        <v>6000</v>
      </c>
      <c r="Q38" s="104"/>
      <c r="R38" s="1"/>
      <c r="S38" s="1"/>
      <c r="T38" s="1"/>
      <c r="U38" s="1"/>
      <c r="V38" s="1"/>
      <c r="W38" s="1"/>
      <c r="X38" s="1"/>
      <c r="Y38" s="1"/>
      <c r="Z38" s="1"/>
    </row>
    <row r="39" spans="1:26" s="38" customFormat="1" ht="102" x14ac:dyDescent="0.2">
      <c r="A39" s="12">
        <v>25</v>
      </c>
      <c r="B39" s="55" t="s">
        <v>91</v>
      </c>
      <c r="C39" s="55" t="s">
        <v>100</v>
      </c>
      <c r="D39" s="57" t="s">
        <v>765</v>
      </c>
      <c r="E39" s="58" t="s">
        <v>57</v>
      </c>
      <c r="F39" s="59">
        <v>1</v>
      </c>
      <c r="G39" s="15">
        <f t="shared" si="1"/>
        <v>5</v>
      </c>
      <c r="H39" s="15" t="s">
        <v>759</v>
      </c>
      <c r="I39" s="15" t="s">
        <v>760</v>
      </c>
      <c r="J39" s="15">
        <v>4500</v>
      </c>
      <c r="K39" s="15" t="s">
        <v>710</v>
      </c>
      <c r="L39" s="15">
        <v>4800</v>
      </c>
      <c r="M39" s="15" t="s">
        <v>713</v>
      </c>
      <c r="N39" s="15">
        <v>3000</v>
      </c>
      <c r="O39" s="15" t="s">
        <v>707</v>
      </c>
      <c r="P39" s="15">
        <v>3500</v>
      </c>
      <c r="Q39" s="104"/>
      <c r="R39" s="1"/>
      <c r="S39" s="1"/>
      <c r="T39" s="1"/>
      <c r="U39" s="1"/>
      <c r="V39" s="1"/>
      <c r="W39" s="1"/>
      <c r="X39" s="1"/>
      <c r="Y39" s="1"/>
      <c r="Z39" s="1"/>
    </row>
    <row r="40" spans="1:26" s="38" customFormat="1" ht="105" x14ac:dyDescent="0.2">
      <c r="A40" s="12">
        <v>26</v>
      </c>
      <c r="B40" s="55" t="s">
        <v>92</v>
      </c>
      <c r="C40" s="55" t="s">
        <v>101</v>
      </c>
      <c r="D40" s="57" t="s">
        <v>766</v>
      </c>
      <c r="E40" s="58" t="s">
        <v>57</v>
      </c>
      <c r="F40" s="59">
        <v>1</v>
      </c>
      <c r="G40" s="15">
        <f t="shared" si="1"/>
        <v>5</v>
      </c>
      <c r="H40" s="15" t="s">
        <v>759</v>
      </c>
      <c r="I40" s="15" t="s">
        <v>760</v>
      </c>
      <c r="J40" s="15">
        <v>25000</v>
      </c>
      <c r="K40" s="15" t="s">
        <v>709</v>
      </c>
      <c r="L40" s="15">
        <v>33000</v>
      </c>
      <c r="M40" s="15" t="s">
        <v>713</v>
      </c>
      <c r="N40" s="15">
        <v>20000</v>
      </c>
      <c r="O40" s="15" t="s">
        <v>707</v>
      </c>
      <c r="P40" s="15">
        <v>23000</v>
      </c>
      <c r="Q40" s="104"/>
      <c r="R40" s="1"/>
      <c r="S40" s="1"/>
      <c r="T40" s="1"/>
      <c r="U40" s="1"/>
      <c r="V40" s="1"/>
      <c r="W40" s="1"/>
      <c r="X40" s="1"/>
      <c r="Y40" s="1"/>
      <c r="Z40" s="1"/>
    </row>
    <row r="41" spans="1:26" s="38" customFormat="1" ht="105" x14ac:dyDescent="0.2">
      <c r="A41" s="12">
        <v>27</v>
      </c>
      <c r="B41" s="55" t="s">
        <v>93</v>
      </c>
      <c r="C41" s="55" t="s">
        <v>102</v>
      </c>
      <c r="D41" s="57" t="s">
        <v>766</v>
      </c>
      <c r="E41" s="58" t="s">
        <v>57</v>
      </c>
      <c r="F41" s="59">
        <v>1</v>
      </c>
      <c r="G41" s="15">
        <f t="shared" si="1"/>
        <v>5</v>
      </c>
      <c r="H41" s="15" t="s">
        <v>759</v>
      </c>
      <c r="I41" s="15" t="s">
        <v>760</v>
      </c>
      <c r="J41" s="15">
        <v>35000</v>
      </c>
      <c r="K41" s="123" t="s">
        <v>708</v>
      </c>
      <c r="L41" s="15">
        <v>52000</v>
      </c>
      <c r="M41" s="15" t="s">
        <v>713</v>
      </c>
      <c r="N41" s="15">
        <v>30000</v>
      </c>
      <c r="O41" s="15" t="s">
        <v>707</v>
      </c>
      <c r="P41" s="15">
        <v>36000</v>
      </c>
      <c r="Q41" s="104"/>
      <c r="R41" s="1"/>
      <c r="S41" s="1"/>
      <c r="T41" s="1"/>
      <c r="U41" s="1"/>
      <c r="V41" s="1"/>
      <c r="W41" s="1"/>
      <c r="X41" s="1"/>
      <c r="Y41" s="1"/>
      <c r="Z41" s="1"/>
    </row>
    <row r="42" spans="1:26" s="38" customFormat="1" ht="138" customHeight="1" x14ac:dyDescent="0.2">
      <c r="A42" s="12">
        <v>28</v>
      </c>
      <c r="B42" s="56" t="s">
        <v>103</v>
      </c>
      <c r="C42" s="56" t="s">
        <v>112</v>
      </c>
      <c r="D42" s="57" t="s">
        <v>118</v>
      </c>
      <c r="E42" s="58" t="s">
        <v>57</v>
      </c>
      <c r="F42" s="59">
        <v>1</v>
      </c>
      <c r="G42" s="15">
        <f t="shared" si="1"/>
        <v>5</v>
      </c>
      <c r="H42" s="15" t="s">
        <v>759</v>
      </c>
      <c r="I42" s="15" t="s">
        <v>760</v>
      </c>
      <c r="J42" s="15">
        <v>1600</v>
      </c>
      <c r="K42" s="15" t="s">
        <v>715</v>
      </c>
      <c r="L42" s="15">
        <v>1800</v>
      </c>
      <c r="M42" s="15" t="s">
        <v>716</v>
      </c>
      <c r="N42" s="15">
        <v>1600</v>
      </c>
      <c r="O42" s="15" t="s">
        <v>717</v>
      </c>
      <c r="P42" s="15">
        <v>1800</v>
      </c>
      <c r="Q42" s="104"/>
      <c r="R42" s="1"/>
      <c r="S42" s="1"/>
      <c r="T42" s="1"/>
      <c r="U42" s="1"/>
      <c r="V42" s="1"/>
      <c r="W42" s="1"/>
      <c r="X42" s="1"/>
      <c r="Y42" s="1"/>
      <c r="Z42" s="1"/>
    </row>
    <row r="43" spans="1:26" s="38" customFormat="1" ht="102" x14ac:dyDescent="0.2">
      <c r="A43" s="12">
        <v>29</v>
      </c>
      <c r="B43" s="55" t="s">
        <v>104</v>
      </c>
      <c r="C43" s="65" t="s">
        <v>113</v>
      </c>
      <c r="D43" s="57" t="s">
        <v>767</v>
      </c>
      <c r="E43" s="58" t="s">
        <v>57</v>
      </c>
      <c r="F43" s="59">
        <v>1</v>
      </c>
      <c r="G43" s="15">
        <f t="shared" si="1"/>
        <v>5</v>
      </c>
      <c r="H43" s="15" t="s">
        <v>759</v>
      </c>
      <c r="I43" s="15" t="s">
        <v>760</v>
      </c>
      <c r="J43" s="15">
        <v>350</v>
      </c>
      <c r="K43" s="15" t="s">
        <v>650</v>
      </c>
      <c r="L43" s="15">
        <v>390</v>
      </c>
      <c r="M43" s="15" t="s">
        <v>651</v>
      </c>
      <c r="N43" s="15">
        <v>193</v>
      </c>
      <c r="O43" s="15" t="s">
        <v>652</v>
      </c>
      <c r="P43" s="15">
        <v>1400</v>
      </c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s="38" customFormat="1" ht="63.75" x14ac:dyDescent="0.2">
      <c r="A44" s="12">
        <v>30</v>
      </c>
      <c r="B44" s="46" t="s">
        <v>105</v>
      </c>
      <c r="C44" s="46" t="s">
        <v>114</v>
      </c>
      <c r="D44" s="58" t="s">
        <v>768</v>
      </c>
      <c r="E44" s="48" t="s">
        <v>125</v>
      </c>
      <c r="F44" s="51">
        <v>10</v>
      </c>
      <c r="G44" s="15">
        <f t="shared" si="1"/>
        <v>50</v>
      </c>
      <c r="H44" s="15" t="s">
        <v>759</v>
      </c>
      <c r="I44" s="15" t="s">
        <v>760</v>
      </c>
      <c r="J44" s="15">
        <v>3000</v>
      </c>
      <c r="K44" s="15" t="s">
        <v>658</v>
      </c>
      <c r="L44" s="15">
        <v>5040</v>
      </c>
      <c r="M44" s="15" t="s">
        <v>659</v>
      </c>
      <c r="N44" s="15">
        <v>3620</v>
      </c>
      <c r="O44" s="15" t="s">
        <v>660</v>
      </c>
      <c r="P44" s="15">
        <v>2640</v>
      </c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s="38" customFormat="1" ht="140.25" x14ac:dyDescent="0.2">
      <c r="A45" s="12">
        <v>31</v>
      </c>
      <c r="B45" s="63" t="s">
        <v>106</v>
      </c>
      <c r="C45" s="63" t="s">
        <v>106</v>
      </c>
      <c r="D45" s="58" t="s">
        <v>119</v>
      </c>
      <c r="E45" s="48" t="s">
        <v>57</v>
      </c>
      <c r="F45" s="51">
        <v>1</v>
      </c>
      <c r="G45" s="15">
        <f t="shared" si="1"/>
        <v>5</v>
      </c>
      <c r="H45" s="15" t="s">
        <v>759</v>
      </c>
      <c r="I45" s="15" t="s">
        <v>760</v>
      </c>
      <c r="J45" s="15">
        <v>220</v>
      </c>
      <c r="K45" s="15" t="s">
        <v>408</v>
      </c>
      <c r="L45" s="15">
        <v>224</v>
      </c>
      <c r="M45" s="15" t="s">
        <v>409</v>
      </c>
      <c r="N45" s="15">
        <v>221</v>
      </c>
      <c r="O45" s="15" t="s">
        <v>407</v>
      </c>
      <c r="P45" s="15">
        <v>279</v>
      </c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s="38" customFormat="1" ht="45" x14ac:dyDescent="0.2">
      <c r="A46" s="12">
        <v>32</v>
      </c>
      <c r="B46" s="46" t="s">
        <v>107</v>
      </c>
      <c r="C46" s="46" t="s">
        <v>107</v>
      </c>
      <c r="D46" s="48" t="s">
        <v>120</v>
      </c>
      <c r="E46" s="48" t="s">
        <v>57</v>
      </c>
      <c r="F46" s="51">
        <v>1</v>
      </c>
      <c r="G46" s="15">
        <f t="shared" si="1"/>
        <v>5</v>
      </c>
      <c r="H46" s="15" t="s">
        <v>759</v>
      </c>
      <c r="I46" s="15" t="s">
        <v>760</v>
      </c>
      <c r="J46" s="15">
        <v>350</v>
      </c>
      <c r="K46" s="15" t="s">
        <v>647</v>
      </c>
      <c r="L46" s="15">
        <v>320</v>
      </c>
      <c r="M46" s="15" t="s">
        <v>648</v>
      </c>
      <c r="N46" s="15">
        <v>262</v>
      </c>
      <c r="O46" s="15" t="s">
        <v>649</v>
      </c>
      <c r="P46" s="15">
        <v>370</v>
      </c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s="38" customFormat="1" ht="45" x14ac:dyDescent="0.2">
      <c r="A47" s="12">
        <v>33</v>
      </c>
      <c r="B47" s="64" t="s">
        <v>203</v>
      </c>
      <c r="C47" s="64" t="s">
        <v>203</v>
      </c>
      <c r="D47" s="48" t="s">
        <v>121</v>
      </c>
      <c r="E47" s="48" t="s">
        <v>57</v>
      </c>
      <c r="F47" s="51">
        <v>1</v>
      </c>
      <c r="G47" s="15">
        <f t="shared" si="1"/>
        <v>5</v>
      </c>
      <c r="H47" s="15" t="s">
        <v>759</v>
      </c>
      <c r="I47" s="15" t="s">
        <v>760</v>
      </c>
      <c r="J47" s="15">
        <v>350</v>
      </c>
      <c r="K47" s="15" t="s">
        <v>647</v>
      </c>
      <c r="L47" s="15">
        <v>320</v>
      </c>
      <c r="M47" s="15" t="s">
        <v>648</v>
      </c>
      <c r="N47" s="15">
        <v>262</v>
      </c>
      <c r="O47" s="15" t="s">
        <v>649</v>
      </c>
      <c r="P47" s="15">
        <v>370</v>
      </c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s="38" customFormat="1" ht="38.25" x14ac:dyDescent="0.2">
      <c r="A48" s="12">
        <v>34</v>
      </c>
      <c r="B48" s="64" t="s">
        <v>108</v>
      </c>
      <c r="C48" s="64" t="s">
        <v>115</v>
      </c>
      <c r="D48" s="48" t="s">
        <v>122</v>
      </c>
      <c r="E48" s="48" t="s">
        <v>57</v>
      </c>
      <c r="F48" s="51">
        <v>2</v>
      </c>
      <c r="G48" s="15">
        <f t="shared" si="1"/>
        <v>10</v>
      </c>
      <c r="H48" s="15" t="s">
        <v>759</v>
      </c>
      <c r="I48" s="15" t="s">
        <v>760</v>
      </c>
      <c r="J48" s="15">
        <v>200</v>
      </c>
      <c r="K48" s="15" t="s">
        <v>647</v>
      </c>
      <c r="L48" s="15">
        <v>320</v>
      </c>
      <c r="M48" s="15" t="s">
        <v>648</v>
      </c>
      <c r="N48" s="15">
        <v>262</v>
      </c>
      <c r="O48" s="15" t="s">
        <v>649</v>
      </c>
      <c r="P48" s="15">
        <v>370</v>
      </c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s="38" customFormat="1" ht="76.5" x14ac:dyDescent="0.2">
      <c r="A49" s="12">
        <v>35</v>
      </c>
      <c r="B49" s="55" t="s">
        <v>109</v>
      </c>
      <c r="C49" s="55" t="s">
        <v>116</v>
      </c>
      <c r="D49" s="58" t="s">
        <v>123</v>
      </c>
      <c r="E49" s="58" t="s">
        <v>57</v>
      </c>
      <c r="F49" s="59">
        <v>2</v>
      </c>
      <c r="G49" s="15">
        <f t="shared" si="1"/>
        <v>10</v>
      </c>
      <c r="H49" s="15" t="s">
        <v>759</v>
      </c>
      <c r="I49" s="15" t="s">
        <v>760</v>
      </c>
      <c r="J49" s="15">
        <v>1300</v>
      </c>
      <c r="K49" s="106" t="s">
        <v>661</v>
      </c>
      <c r="L49" s="106">
        <v>1338</v>
      </c>
      <c r="M49" s="123" t="s">
        <v>662</v>
      </c>
      <c r="N49" s="106">
        <v>1192</v>
      </c>
      <c r="O49" s="106" t="s">
        <v>663</v>
      </c>
      <c r="P49" s="106">
        <v>1230</v>
      </c>
      <c r="Q49" s="104"/>
      <c r="R49" s="1"/>
      <c r="S49" s="1"/>
      <c r="T49" s="1"/>
      <c r="U49" s="1"/>
      <c r="V49" s="1"/>
      <c r="W49" s="1"/>
      <c r="X49" s="1"/>
      <c r="Y49" s="1"/>
      <c r="Z49" s="1"/>
    </row>
    <row r="50" spans="1:26" s="38" customFormat="1" ht="270.75" x14ac:dyDescent="0.2">
      <c r="A50" s="12">
        <v>36</v>
      </c>
      <c r="B50" s="55" t="s">
        <v>110</v>
      </c>
      <c r="C50" s="55" t="s">
        <v>110</v>
      </c>
      <c r="D50" s="58" t="s">
        <v>123</v>
      </c>
      <c r="E50" s="58" t="s">
        <v>57</v>
      </c>
      <c r="F50" s="59">
        <v>1</v>
      </c>
      <c r="G50" s="15">
        <f t="shared" si="1"/>
        <v>5</v>
      </c>
      <c r="H50" s="15" t="s">
        <v>759</v>
      </c>
      <c r="I50" s="15" t="s">
        <v>760</v>
      </c>
      <c r="J50" s="15">
        <v>200</v>
      </c>
      <c r="K50" s="123" t="s">
        <v>412</v>
      </c>
      <c r="L50" s="127">
        <v>170</v>
      </c>
      <c r="M50" s="123" t="s">
        <v>411</v>
      </c>
      <c r="N50" s="127">
        <v>275</v>
      </c>
      <c r="O50" s="123" t="s">
        <v>410</v>
      </c>
      <c r="P50" s="15">
        <v>345</v>
      </c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s="38" customFormat="1" ht="114.75" x14ac:dyDescent="0.2">
      <c r="A51" s="12">
        <v>37</v>
      </c>
      <c r="B51" s="55" t="s">
        <v>111</v>
      </c>
      <c r="C51" s="55" t="s">
        <v>117</v>
      </c>
      <c r="D51" s="57" t="s">
        <v>124</v>
      </c>
      <c r="E51" s="58" t="s">
        <v>57</v>
      </c>
      <c r="F51" s="59">
        <v>1</v>
      </c>
      <c r="G51" s="15">
        <f t="shared" si="1"/>
        <v>5</v>
      </c>
      <c r="H51" s="15" t="s">
        <v>759</v>
      </c>
      <c r="I51" s="15" t="s">
        <v>760</v>
      </c>
      <c r="J51" s="15">
        <v>1000</v>
      </c>
      <c r="K51" s="15" t="s">
        <v>644</v>
      </c>
      <c r="L51" s="15">
        <v>637</v>
      </c>
      <c r="M51" s="15" t="s">
        <v>645</v>
      </c>
      <c r="N51" s="15">
        <v>2565</v>
      </c>
      <c r="O51" s="15" t="s">
        <v>646</v>
      </c>
      <c r="P51" s="15">
        <v>759</v>
      </c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s="38" customFormat="1" ht="99.75" x14ac:dyDescent="0.2">
      <c r="A52" s="12">
        <v>38</v>
      </c>
      <c r="B52" s="55" t="s">
        <v>126</v>
      </c>
      <c r="C52" s="55" t="s">
        <v>136</v>
      </c>
      <c r="D52" s="57" t="s">
        <v>124</v>
      </c>
      <c r="E52" s="58" t="s">
        <v>148</v>
      </c>
      <c r="F52" s="59">
        <v>1</v>
      </c>
      <c r="G52" s="15">
        <f t="shared" si="1"/>
        <v>5</v>
      </c>
      <c r="H52" s="15" t="s">
        <v>759</v>
      </c>
      <c r="I52" s="15" t="s">
        <v>760</v>
      </c>
      <c r="J52" s="15">
        <v>3500</v>
      </c>
      <c r="K52" s="123" t="s">
        <v>664</v>
      </c>
      <c r="L52" s="15">
        <v>3500</v>
      </c>
      <c r="M52" s="15" t="s">
        <v>665</v>
      </c>
      <c r="N52" s="15">
        <v>3500</v>
      </c>
      <c r="O52" s="15" t="s">
        <v>666</v>
      </c>
      <c r="P52" s="15">
        <v>3500</v>
      </c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s="38" customFormat="1" ht="127.5" x14ac:dyDescent="0.2">
      <c r="A53" s="12">
        <v>39</v>
      </c>
      <c r="B53" s="53" t="s">
        <v>127</v>
      </c>
      <c r="C53" s="55" t="s">
        <v>137</v>
      </c>
      <c r="D53" s="57" t="s">
        <v>124</v>
      </c>
      <c r="E53" s="58" t="s">
        <v>57</v>
      </c>
      <c r="F53" s="59">
        <v>1</v>
      </c>
      <c r="G53" s="15">
        <f t="shared" si="1"/>
        <v>5</v>
      </c>
      <c r="H53" s="15" t="s">
        <v>759</v>
      </c>
      <c r="I53" s="15" t="s">
        <v>760</v>
      </c>
      <c r="J53" s="15">
        <v>400</v>
      </c>
      <c r="K53" s="15" t="s">
        <v>413</v>
      </c>
      <c r="L53" s="15">
        <v>386</v>
      </c>
      <c r="M53" s="15" t="s">
        <v>414</v>
      </c>
      <c r="N53" s="15">
        <v>399</v>
      </c>
      <c r="O53" s="15" t="s">
        <v>415</v>
      </c>
      <c r="P53" s="15">
        <v>350</v>
      </c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s="38" customFormat="1" ht="102" x14ac:dyDescent="0.2">
      <c r="A54" s="12">
        <v>40</v>
      </c>
      <c r="B54" s="53" t="s">
        <v>128</v>
      </c>
      <c r="C54" s="55" t="s">
        <v>138</v>
      </c>
      <c r="D54" s="57" t="s">
        <v>124</v>
      </c>
      <c r="E54" s="58" t="s">
        <v>57</v>
      </c>
      <c r="F54" s="59">
        <v>1</v>
      </c>
      <c r="G54" s="15">
        <f t="shared" si="1"/>
        <v>5</v>
      </c>
      <c r="H54" s="15" t="s">
        <v>759</v>
      </c>
      <c r="I54" s="15" t="s">
        <v>760</v>
      </c>
      <c r="J54" s="15">
        <v>200</v>
      </c>
      <c r="K54" s="105" t="s">
        <v>642</v>
      </c>
      <c r="L54" s="105">
        <v>255</v>
      </c>
      <c r="M54" s="105" t="s">
        <v>643</v>
      </c>
      <c r="N54" s="105">
        <v>159</v>
      </c>
      <c r="O54" s="15" t="s">
        <v>416</v>
      </c>
      <c r="P54" s="15">
        <v>241</v>
      </c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s="38" customFormat="1" ht="195" x14ac:dyDescent="0.2">
      <c r="A55" s="12">
        <v>41</v>
      </c>
      <c r="B55" s="53" t="s">
        <v>129</v>
      </c>
      <c r="C55" s="55" t="s">
        <v>139</v>
      </c>
      <c r="D55" s="67" t="s">
        <v>146</v>
      </c>
      <c r="E55" s="58" t="s">
        <v>57</v>
      </c>
      <c r="F55" s="59">
        <v>2</v>
      </c>
      <c r="G55" s="15">
        <f t="shared" si="1"/>
        <v>10</v>
      </c>
      <c r="H55" s="15" t="s">
        <v>759</v>
      </c>
      <c r="I55" s="15" t="s">
        <v>760</v>
      </c>
      <c r="J55" s="15">
        <v>180</v>
      </c>
      <c r="K55" s="15" t="s">
        <v>417</v>
      </c>
      <c r="L55" s="15">
        <v>259</v>
      </c>
      <c r="M55" s="105" t="s">
        <v>641</v>
      </c>
      <c r="N55" s="105">
        <v>199</v>
      </c>
      <c r="O55" s="15" t="s">
        <v>418</v>
      </c>
      <c r="P55" s="15">
        <v>277</v>
      </c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s="38" customFormat="1" ht="153" x14ac:dyDescent="0.2">
      <c r="A56" s="12">
        <v>42</v>
      </c>
      <c r="B56" s="53" t="s">
        <v>130</v>
      </c>
      <c r="C56" s="55" t="s">
        <v>140</v>
      </c>
      <c r="D56" s="67" t="s">
        <v>146</v>
      </c>
      <c r="E56" s="66" t="s">
        <v>57</v>
      </c>
      <c r="F56" s="59">
        <v>1</v>
      </c>
      <c r="G56" s="15">
        <f t="shared" si="1"/>
        <v>5</v>
      </c>
      <c r="H56" s="15" t="s">
        <v>759</v>
      </c>
      <c r="I56" s="15" t="s">
        <v>760</v>
      </c>
      <c r="J56" s="15">
        <v>80</v>
      </c>
      <c r="K56" s="15" t="s">
        <v>419</v>
      </c>
      <c r="L56" s="15">
        <v>67</v>
      </c>
      <c r="M56" s="15" t="s">
        <v>421</v>
      </c>
      <c r="N56" s="15">
        <v>85</v>
      </c>
      <c r="O56" s="15" t="s">
        <v>420</v>
      </c>
      <c r="P56" s="15">
        <v>134</v>
      </c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s="38" customFormat="1" ht="114.75" x14ac:dyDescent="0.2">
      <c r="A57" s="12">
        <v>43</v>
      </c>
      <c r="B57" s="53" t="s">
        <v>131</v>
      </c>
      <c r="C57" s="55" t="s">
        <v>141</v>
      </c>
      <c r="D57" s="57" t="s">
        <v>124</v>
      </c>
      <c r="E57" s="66" t="s">
        <v>57</v>
      </c>
      <c r="F57" s="59">
        <v>1</v>
      </c>
      <c r="G57" s="15">
        <f t="shared" si="1"/>
        <v>5</v>
      </c>
      <c r="H57" s="15" t="s">
        <v>759</v>
      </c>
      <c r="I57" s="15" t="s">
        <v>760</v>
      </c>
      <c r="J57" s="15">
        <v>50</v>
      </c>
      <c r="K57" s="105" t="s">
        <v>640</v>
      </c>
      <c r="L57" s="105">
        <v>68</v>
      </c>
      <c r="M57" s="15" t="s">
        <v>423</v>
      </c>
      <c r="N57" s="15">
        <v>100</v>
      </c>
      <c r="O57" s="15" t="s">
        <v>422</v>
      </c>
      <c r="P57" s="15">
        <v>296</v>
      </c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s="38" customFormat="1" ht="140.25" x14ac:dyDescent="0.2">
      <c r="A58" s="12">
        <v>44</v>
      </c>
      <c r="B58" s="53" t="s">
        <v>132</v>
      </c>
      <c r="C58" s="55" t="s">
        <v>142</v>
      </c>
      <c r="D58" s="57" t="s">
        <v>124</v>
      </c>
      <c r="E58" s="66" t="s">
        <v>57</v>
      </c>
      <c r="F58" s="59">
        <v>2</v>
      </c>
      <c r="G58" s="15">
        <f t="shared" si="1"/>
        <v>10</v>
      </c>
      <c r="H58" s="15" t="s">
        <v>759</v>
      </c>
      <c r="I58" s="15" t="s">
        <v>760</v>
      </c>
      <c r="J58" s="15">
        <v>20</v>
      </c>
      <c r="K58" s="15" t="s">
        <v>426</v>
      </c>
      <c r="L58" s="15">
        <v>18</v>
      </c>
      <c r="M58" s="15" t="s">
        <v>424</v>
      </c>
      <c r="N58" s="15">
        <v>7</v>
      </c>
      <c r="O58" s="15" t="s">
        <v>425</v>
      </c>
      <c r="P58" s="15">
        <v>17</v>
      </c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s="38" customFormat="1" ht="153" x14ac:dyDescent="0.2">
      <c r="A59" s="12">
        <v>45</v>
      </c>
      <c r="B59" s="53" t="s">
        <v>133</v>
      </c>
      <c r="C59" s="55" t="s">
        <v>143</v>
      </c>
      <c r="D59" s="57" t="s">
        <v>124</v>
      </c>
      <c r="E59" s="66" t="s">
        <v>57</v>
      </c>
      <c r="F59" s="59">
        <v>2</v>
      </c>
      <c r="G59" s="15">
        <f t="shared" si="1"/>
        <v>10</v>
      </c>
      <c r="H59" s="15" t="s">
        <v>759</v>
      </c>
      <c r="I59" s="15" t="s">
        <v>760</v>
      </c>
      <c r="J59" s="15">
        <v>20</v>
      </c>
      <c r="K59" s="105" t="s">
        <v>637</v>
      </c>
      <c r="L59" s="105">
        <v>17</v>
      </c>
      <c r="M59" s="105" t="s">
        <v>638</v>
      </c>
      <c r="N59" s="105">
        <v>40</v>
      </c>
      <c r="O59" s="105" t="s">
        <v>639</v>
      </c>
      <c r="P59" s="105">
        <v>13</v>
      </c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s="38" customFormat="1" ht="76.5" x14ac:dyDescent="0.2">
      <c r="A60" s="12">
        <v>46</v>
      </c>
      <c r="B60" s="53" t="s">
        <v>134</v>
      </c>
      <c r="C60" s="55" t="s">
        <v>144</v>
      </c>
      <c r="D60" s="67" t="s">
        <v>147</v>
      </c>
      <c r="E60" s="66" t="s">
        <v>57</v>
      </c>
      <c r="F60" s="59">
        <v>1</v>
      </c>
      <c r="G60" s="15">
        <f t="shared" si="1"/>
        <v>5</v>
      </c>
      <c r="H60" s="15" t="s">
        <v>759</v>
      </c>
      <c r="I60" s="15" t="s">
        <v>760</v>
      </c>
      <c r="J60" s="15">
        <v>550</v>
      </c>
      <c r="K60" s="15" t="s">
        <v>427</v>
      </c>
      <c r="L60" s="15">
        <v>400</v>
      </c>
      <c r="M60" s="15" t="s">
        <v>429</v>
      </c>
      <c r="N60" s="15">
        <v>532</v>
      </c>
      <c r="O60" s="15" t="s">
        <v>428</v>
      </c>
      <c r="P60" s="15">
        <v>624</v>
      </c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s="38" customFormat="1" ht="153" x14ac:dyDescent="0.2">
      <c r="A61" s="12">
        <v>47</v>
      </c>
      <c r="B61" s="53" t="s">
        <v>135</v>
      </c>
      <c r="C61" s="55" t="s">
        <v>145</v>
      </c>
      <c r="D61" s="57" t="s">
        <v>124</v>
      </c>
      <c r="E61" s="66" t="s">
        <v>57</v>
      </c>
      <c r="F61" s="59">
        <v>1</v>
      </c>
      <c r="G61" s="15">
        <f t="shared" si="1"/>
        <v>5</v>
      </c>
      <c r="H61" s="15" t="s">
        <v>759</v>
      </c>
      <c r="I61" s="15" t="s">
        <v>760</v>
      </c>
      <c r="J61" s="15">
        <v>180</v>
      </c>
      <c r="K61" s="15" t="s">
        <v>431</v>
      </c>
      <c r="L61" s="15">
        <v>296</v>
      </c>
      <c r="M61" s="15" t="s">
        <v>430</v>
      </c>
      <c r="N61" s="15">
        <v>183</v>
      </c>
      <c r="O61" s="15" t="s">
        <v>435</v>
      </c>
      <c r="P61" s="15">
        <v>106</v>
      </c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s="38" customFormat="1" ht="89.25" x14ac:dyDescent="0.2">
      <c r="A62" s="12">
        <v>48</v>
      </c>
      <c r="B62" s="53" t="s">
        <v>149</v>
      </c>
      <c r="C62" s="55" t="s">
        <v>167</v>
      </c>
      <c r="D62" s="67" t="s">
        <v>146</v>
      </c>
      <c r="E62" s="66" t="s">
        <v>57</v>
      </c>
      <c r="F62" s="59">
        <v>1</v>
      </c>
      <c r="G62" s="15">
        <f t="shared" si="1"/>
        <v>5</v>
      </c>
      <c r="H62" s="15" t="s">
        <v>759</v>
      </c>
      <c r="I62" s="15" t="s">
        <v>760</v>
      </c>
      <c r="J62" s="15">
        <v>180</v>
      </c>
      <c r="K62" s="15" t="s">
        <v>434</v>
      </c>
      <c r="L62" s="15">
        <v>138</v>
      </c>
      <c r="M62" s="15" t="s">
        <v>432</v>
      </c>
      <c r="N62" s="15">
        <v>182</v>
      </c>
      <c r="O62" s="15" t="s">
        <v>433</v>
      </c>
      <c r="P62" s="15">
        <v>217</v>
      </c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s="38" customFormat="1" ht="114.75" x14ac:dyDescent="0.2">
      <c r="A63" s="12">
        <v>49</v>
      </c>
      <c r="B63" s="53" t="s">
        <v>150</v>
      </c>
      <c r="C63" s="55" t="s">
        <v>168</v>
      </c>
      <c r="D63" s="67" t="s">
        <v>146</v>
      </c>
      <c r="E63" s="66" t="s">
        <v>57</v>
      </c>
      <c r="F63" s="59">
        <v>1</v>
      </c>
      <c r="G63" s="15">
        <f t="shared" si="1"/>
        <v>5</v>
      </c>
      <c r="H63" s="15" t="s">
        <v>759</v>
      </c>
      <c r="I63" s="15" t="s">
        <v>760</v>
      </c>
      <c r="J63" s="15">
        <v>350</v>
      </c>
      <c r="K63" s="15" t="s">
        <v>437</v>
      </c>
      <c r="L63" s="15">
        <v>250</v>
      </c>
      <c r="M63" s="15" t="s">
        <v>635</v>
      </c>
      <c r="N63" s="15">
        <v>2145</v>
      </c>
      <c r="O63" s="15" t="s">
        <v>436</v>
      </c>
      <c r="P63" s="15">
        <v>430</v>
      </c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s="38" customFormat="1" ht="102" x14ac:dyDescent="0.2">
      <c r="A64" s="12">
        <v>50</v>
      </c>
      <c r="B64" s="53" t="s">
        <v>151</v>
      </c>
      <c r="C64" s="55" t="s">
        <v>169</v>
      </c>
      <c r="D64" s="67" t="s">
        <v>146</v>
      </c>
      <c r="E64" s="66" t="s">
        <v>57</v>
      </c>
      <c r="F64" s="59">
        <v>1</v>
      </c>
      <c r="G64" s="15">
        <f t="shared" si="1"/>
        <v>5</v>
      </c>
      <c r="H64" s="15" t="s">
        <v>759</v>
      </c>
      <c r="I64" s="15" t="s">
        <v>760</v>
      </c>
      <c r="J64" s="15">
        <v>60</v>
      </c>
      <c r="K64" s="15" t="s">
        <v>439</v>
      </c>
      <c r="L64" s="15">
        <v>52</v>
      </c>
      <c r="M64" s="15" t="s">
        <v>636</v>
      </c>
      <c r="N64" s="15">
        <v>59</v>
      </c>
      <c r="O64" s="15" t="s">
        <v>438</v>
      </c>
      <c r="P64" s="15">
        <v>90</v>
      </c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s="38" customFormat="1" ht="57" customHeight="1" x14ac:dyDescent="0.2">
      <c r="A65" s="12">
        <v>51</v>
      </c>
      <c r="B65" s="53" t="s">
        <v>152</v>
      </c>
      <c r="C65" s="55" t="s">
        <v>170</v>
      </c>
      <c r="D65" s="57" t="s">
        <v>124</v>
      </c>
      <c r="E65" s="66" t="s">
        <v>57</v>
      </c>
      <c r="F65" s="59">
        <v>1</v>
      </c>
      <c r="G65" s="15">
        <f t="shared" si="1"/>
        <v>5</v>
      </c>
      <c r="H65" s="15" t="s">
        <v>759</v>
      </c>
      <c r="I65" s="15" t="s">
        <v>760</v>
      </c>
      <c r="J65" s="15">
        <v>3500</v>
      </c>
      <c r="K65" s="15" t="s">
        <v>442</v>
      </c>
      <c r="L65" s="15">
        <v>3875</v>
      </c>
      <c r="M65" s="123" t="s">
        <v>440</v>
      </c>
      <c r="N65" s="15">
        <v>4200</v>
      </c>
      <c r="O65" s="15" t="s">
        <v>441</v>
      </c>
      <c r="P65" s="15">
        <v>3490</v>
      </c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s="38" customFormat="1" ht="102" x14ac:dyDescent="0.2">
      <c r="A66" s="12">
        <v>52</v>
      </c>
      <c r="B66" s="53" t="s">
        <v>153</v>
      </c>
      <c r="C66" s="55" t="s">
        <v>171</v>
      </c>
      <c r="D66" s="57" t="s">
        <v>124</v>
      </c>
      <c r="E66" s="66" t="s">
        <v>57</v>
      </c>
      <c r="F66" s="59">
        <v>4</v>
      </c>
      <c r="G66" s="15">
        <f t="shared" si="1"/>
        <v>20</v>
      </c>
      <c r="H66" s="15" t="s">
        <v>759</v>
      </c>
      <c r="I66" s="15" t="s">
        <v>760</v>
      </c>
      <c r="J66" s="15">
        <v>250</v>
      </c>
      <c r="K66" s="105" t="s">
        <v>633</v>
      </c>
      <c r="L66" s="105">
        <v>328</v>
      </c>
      <c r="M66" s="105" t="s">
        <v>634</v>
      </c>
      <c r="N66" s="105">
        <v>110</v>
      </c>
      <c r="O66" s="105" t="s">
        <v>632</v>
      </c>
      <c r="P66" s="105">
        <v>84</v>
      </c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s="38" customFormat="1" ht="140.25" x14ac:dyDescent="0.2">
      <c r="A67" s="12">
        <v>53</v>
      </c>
      <c r="B67" s="53" t="s">
        <v>154</v>
      </c>
      <c r="C67" s="55" t="s">
        <v>172</v>
      </c>
      <c r="D67" s="57" t="s">
        <v>124</v>
      </c>
      <c r="E67" s="66" t="s">
        <v>57</v>
      </c>
      <c r="F67" s="59">
        <v>1</v>
      </c>
      <c r="G67" s="15">
        <f t="shared" si="1"/>
        <v>5</v>
      </c>
      <c r="H67" s="15" t="s">
        <v>759</v>
      </c>
      <c r="I67" s="15" t="s">
        <v>760</v>
      </c>
      <c r="J67" s="15">
        <v>100</v>
      </c>
      <c r="K67" s="105" t="s">
        <v>630</v>
      </c>
      <c r="L67" s="105">
        <v>75</v>
      </c>
      <c r="M67" s="105" t="s">
        <v>443</v>
      </c>
      <c r="N67" s="105">
        <v>104</v>
      </c>
      <c r="O67" s="105" t="s">
        <v>631</v>
      </c>
      <c r="P67" s="105">
        <v>66</v>
      </c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s="38" customFormat="1" ht="76.5" x14ac:dyDescent="0.2">
      <c r="A68" s="12">
        <v>54</v>
      </c>
      <c r="B68" s="53" t="s">
        <v>155</v>
      </c>
      <c r="C68" s="55" t="s">
        <v>173</v>
      </c>
      <c r="D68" s="57" t="s">
        <v>124</v>
      </c>
      <c r="E68" s="66" t="s">
        <v>57</v>
      </c>
      <c r="F68" s="59">
        <v>1</v>
      </c>
      <c r="G68" s="15">
        <f t="shared" si="1"/>
        <v>5</v>
      </c>
      <c r="H68" s="15" t="s">
        <v>759</v>
      </c>
      <c r="I68" s="15" t="s">
        <v>760</v>
      </c>
      <c r="J68" s="15">
        <v>200</v>
      </c>
      <c r="K68" s="123" t="s">
        <v>628</v>
      </c>
      <c r="L68" s="105">
        <v>193</v>
      </c>
      <c r="M68" s="105" t="s">
        <v>629</v>
      </c>
      <c r="N68" s="105">
        <v>219</v>
      </c>
      <c r="O68" s="15" t="s">
        <v>444</v>
      </c>
      <c r="P68" s="15">
        <v>204</v>
      </c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s="38" customFormat="1" ht="63.75" x14ac:dyDescent="0.2">
      <c r="A69" s="12">
        <v>55</v>
      </c>
      <c r="B69" s="53" t="s">
        <v>156</v>
      </c>
      <c r="C69" s="55" t="s">
        <v>174</v>
      </c>
      <c r="D69" s="57" t="s">
        <v>124</v>
      </c>
      <c r="E69" s="66" t="s">
        <v>57</v>
      </c>
      <c r="F69" s="59">
        <v>1</v>
      </c>
      <c r="G69" s="15">
        <f t="shared" si="1"/>
        <v>5</v>
      </c>
      <c r="H69" s="15" t="s">
        <v>759</v>
      </c>
      <c r="I69" s="15" t="s">
        <v>760</v>
      </c>
      <c r="J69" s="15">
        <v>200</v>
      </c>
      <c r="K69" s="15" t="s">
        <v>667</v>
      </c>
      <c r="L69" s="15">
        <v>680</v>
      </c>
      <c r="M69" s="15" t="s">
        <v>668</v>
      </c>
      <c r="N69" s="15">
        <v>650</v>
      </c>
      <c r="O69" s="15" t="s">
        <v>669</v>
      </c>
      <c r="P69" s="15">
        <v>700</v>
      </c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s="38" customFormat="1" ht="114.75" x14ac:dyDescent="0.2">
      <c r="A70" s="12">
        <v>56</v>
      </c>
      <c r="B70" s="53" t="s">
        <v>157</v>
      </c>
      <c r="C70" s="55" t="s">
        <v>175</v>
      </c>
      <c r="D70" s="57" t="s">
        <v>124</v>
      </c>
      <c r="E70" s="66" t="s">
        <v>57</v>
      </c>
      <c r="F70" s="59">
        <v>4</v>
      </c>
      <c r="G70" s="15">
        <f t="shared" si="1"/>
        <v>20</v>
      </c>
      <c r="H70" s="15" t="s">
        <v>759</v>
      </c>
      <c r="I70" s="15" t="s">
        <v>760</v>
      </c>
      <c r="J70" s="15">
        <v>50</v>
      </c>
      <c r="K70" s="123" t="s">
        <v>447</v>
      </c>
      <c r="L70" s="15">
        <v>22</v>
      </c>
      <c r="M70" s="15" t="s">
        <v>445</v>
      </c>
      <c r="N70" s="15">
        <v>57</v>
      </c>
      <c r="O70" s="15" t="s">
        <v>446</v>
      </c>
      <c r="P70" s="15">
        <v>397</v>
      </c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s="38" customFormat="1" ht="71.25" x14ac:dyDescent="0.2">
      <c r="A71" s="12">
        <v>57</v>
      </c>
      <c r="B71" s="53" t="s">
        <v>158</v>
      </c>
      <c r="C71" s="55" t="s">
        <v>176</v>
      </c>
      <c r="D71" s="67" t="s">
        <v>185</v>
      </c>
      <c r="E71" s="66" t="s">
        <v>57</v>
      </c>
      <c r="F71" s="59">
        <v>1</v>
      </c>
      <c r="G71" s="15">
        <f t="shared" si="1"/>
        <v>5</v>
      </c>
      <c r="H71" s="15" t="s">
        <v>759</v>
      </c>
      <c r="I71" s="15" t="s">
        <v>760</v>
      </c>
      <c r="J71" s="15">
        <v>1000</v>
      </c>
      <c r="K71" s="15" t="s">
        <v>670</v>
      </c>
      <c r="L71" s="15">
        <v>1000</v>
      </c>
      <c r="M71" s="123" t="s">
        <v>671</v>
      </c>
      <c r="N71" s="15">
        <v>980</v>
      </c>
      <c r="O71" s="15" t="s">
        <v>668</v>
      </c>
      <c r="P71" s="15">
        <v>790</v>
      </c>
      <c r="Q71" s="104"/>
      <c r="R71" s="1"/>
      <c r="S71" s="1"/>
      <c r="T71" s="1"/>
      <c r="U71" s="1"/>
      <c r="V71" s="1"/>
      <c r="W71" s="1"/>
      <c r="X71" s="1"/>
      <c r="Y71" s="1"/>
      <c r="Z71" s="1"/>
    </row>
    <row r="72" spans="1:26" s="38" customFormat="1" ht="127.5" x14ac:dyDescent="0.2">
      <c r="A72" s="12">
        <v>58</v>
      </c>
      <c r="B72" s="53" t="s">
        <v>159</v>
      </c>
      <c r="C72" s="55" t="s">
        <v>177</v>
      </c>
      <c r="D72" s="57" t="s">
        <v>124</v>
      </c>
      <c r="E72" s="66" t="s">
        <v>57</v>
      </c>
      <c r="F72" s="59">
        <v>2</v>
      </c>
      <c r="G72" s="15">
        <f t="shared" si="1"/>
        <v>10</v>
      </c>
      <c r="H72" s="15" t="s">
        <v>759</v>
      </c>
      <c r="I72" s="15" t="s">
        <v>760</v>
      </c>
      <c r="J72" s="15">
        <v>110</v>
      </c>
      <c r="K72" s="15" t="s">
        <v>450</v>
      </c>
      <c r="L72" s="15">
        <v>118</v>
      </c>
      <c r="M72" s="15" t="s">
        <v>448</v>
      </c>
      <c r="N72" s="15">
        <v>93</v>
      </c>
      <c r="O72" s="15" t="s">
        <v>449</v>
      </c>
      <c r="P72" s="15">
        <v>113</v>
      </c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s="38" customFormat="1" ht="102" x14ac:dyDescent="0.2">
      <c r="A73" s="12">
        <v>59</v>
      </c>
      <c r="B73" s="53" t="s">
        <v>160</v>
      </c>
      <c r="C73" s="55" t="s">
        <v>178</v>
      </c>
      <c r="D73" s="67" t="s">
        <v>186</v>
      </c>
      <c r="E73" s="66" t="s">
        <v>57</v>
      </c>
      <c r="F73" s="59">
        <v>1</v>
      </c>
      <c r="G73" s="15">
        <f t="shared" si="1"/>
        <v>5</v>
      </c>
      <c r="H73" s="15" t="s">
        <v>759</v>
      </c>
      <c r="I73" s="15" t="s">
        <v>760</v>
      </c>
      <c r="J73" s="15">
        <v>850</v>
      </c>
      <c r="K73" s="15" t="s">
        <v>451</v>
      </c>
      <c r="L73" s="15">
        <v>819</v>
      </c>
      <c r="M73" s="15" t="s">
        <v>455</v>
      </c>
      <c r="N73" s="15">
        <v>686</v>
      </c>
      <c r="O73" s="15" t="s">
        <v>452</v>
      </c>
      <c r="P73" s="15">
        <v>908</v>
      </c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s="38" customFormat="1" ht="102" x14ac:dyDescent="0.2">
      <c r="A74" s="12">
        <v>60</v>
      </c>
      <c r="B74" s="53" t="s">
        <v>161</v>
      </c>
      <c r="C74" s="55" t="s">
        <v>179</v>
      </c>
      <c r="D74" s="67" t="s">
        <v>186</v>
      </c>
      <c r="E74" s="66" t="s">
        <v>57</v>
      </c>
      <c r="F74" s="59">
        <v>1</v>
      </c>
      <c r="G74" s="15">
        <f t="shared" si="1"/>
        <v>5</v>
      </c>
      <c r="H74" s="15" t="s">
        <v>759</v>
      </c>
      <c r="I74" s="15" t="s">
        <v>760</v>
      </c>
      <c r="J74" s="15">
        <v>400</v>
      </c>
      <c r="K74" s="15" t="s">
        <v>625</v>
      </c>
      <c r="L74" s="15">
        <v>103</v>
      </c>
      <c r="M74" s="15" t="s">
        <v>626</v>
      </c>
      <c r="N74" s="15">
        <v>561</v>
      </c>
      <c r="O74" s="15" t="s">
        <v>627</v>
      </c>
      <c r="P74" s="15">
        <v>648</v>
      </c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s="38" customFormat="1" ht="127.5" x14ac:dyDescent="0.2">
      <c r="A75" s="12">
        <v>61</v>
      </c>
      <c r="B75" s="53" t="s">
        <v>162</v>
      </c>
      <c r="C75" s="55" t="s">
        <v>180</v>
      </c>
      <c r="D75" s="67" t="s">
        <v>186</v>
      </c>
      <c r="E75" s="66" t="s">
        <v>57</v>
      </c>
      <c r="F75" s="59">
        <v>1</v>
      </c>
      <c r="G75" s="15">
        <f t="shared" si="1"/>
        <v>5</v>
      </c>
      <c r="H75" s="15" t="s">
        <v>759</v>
      </c>
      <c r="I75" s="15" t="s">
        <v>760</v>
      </c>
      <c r="J75" s="15">
        <v>350</v>
      </c>
      <c r="K75" s="15" t="s">
        <v>453</v>
      </c>
      <c r="L75" s="15">
        <v>360</v>
      </c>
      <c r="M75" s="15" t="s">
        <v>624</v>
      </c>
      <c r="N75" s="15">
        <v>162</v>
      </c>
      <c r="O75" s="15" t="s">
        <v>454</v>
      </c>
      <c r="P75" s="15">
        <v>510</v>
      </c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s="38" customFormat="1" ht="89.25" x14ac:dyDescent="0.2">
      <c r="A76" s="12">
        <v>62</v>
      </c>
      <c r="B76" s="53" t="s">
        <v>163</v>
      </c>
      <c r="C76" s="55" t="s">
        <v>181</v>
      </c>
      <c r="D76" s="67" t="s">
        <v>186</v>
      </c>
      <c r="E76" s="66" t="s">
        <v>57</v>
      </c>
      <c r="F76" s="59">
        <v>1</v>
      </c>
      <c r="G76" s="15">
        <f t="shared" si="1"/>
        <v>5</v>
      </c>
      <c r="H76" s="15" t="s">
        <v>759</v>
      </c>
      <c r="I76" s="15" t="s">
        <v>760</v>
      </c>
      <c r="J76" s="15">
        <v>150</v>
      </c>
      <c r="K76" s="15" t="s">
        <v>621</v>
      </c>
      <c r="L76" s="15">
        <v>25</v>
      </c>
      <c r="M76" s="15" t="s">
        <v>622</v>
      </c>
      <c r="N76" s="15">
        <v>29</v>
      </c>
      <c r="O76" s="15" t="s">
        <v>623</v>
      </c>
      <c r="P76" s="15">
        <v>125</v>
      </c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s="38" customFormat="1" ht="153" x14ac:dyDescent="0.2">
      <c r="A77" s="12">
        <v>63</v>
      </c>
      <c r="B77" s="53" t="s">
        <v>164</v>
      </c>
      <c r="C77" s="55" t="s">
        <v>182</v>
      </c>
      <c r="D77" s="67" t="s">
        <v>186</v>
      </c>
      <c r="E77" s="66" t="s">
        <v>57</v>
      </c>
      <c r="F77" s="59">
        <v>1</v>
      </c>
      <c r="G77" s="15">
        <f t="shared" si="1"/>
        <v>5</v>
      </c>
      <c r="H77" s="15" t="s">
        <v>759</v>
      </c>
      <c r="I77" s="15" t="s">
        <v>760</v>
      </c>
      <c r="J77" s="15">
        <v>120</v>
      </c>
      <c r="K77" s="15" t="s">
        <v>456</v>
      </c>
      <c r="L77" s="15">
        <v>142</v>
      </c>
      <c r="M77" s="15" t="s">
        <v>458</v>
      </c>
      <c r="N77" s="15">
        <v>49</v>
      </c>
      <c r="O77" s="15" t="s">
        <v>457</v>
      </c>
      <c r="P77" s="15">
        <v>131</v>
      </c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s="38" customFormat="1" ht="140.25" x14ac:dyDescent="0.2">
      <c r="A78" s="12">
        <v>64</v>
      </c>
      <c r="B78" s="53" t="s">
        <v>165</v>
      </c>
      <c r="C78" s="55" t="s">
        <v>183</v>
      </c>
      <c r="D78" s="67" t="s">
        <v>186</v>
      </c>
      <c r="E78" s="66" t="s">
        <v>57</v>
      </c>
      <c r="F78" s="59">
        <v>1</v>
      </c>
      <c r="G78" s="15">
        <f t="shared" si="1"/>
        <v>5</v>
      </c>
      <c r="H78" s="15" t="s">
        <v>759</v>
      </c>
      <c r="I78" s="15" t="s">
        <v>760</v>
      </c>
      <c r="J78" s="15">
        <v>180</v>
      </c>
      <c r="K78" s="15" t="s">
        <v>459</v>
      </c>
      <c r="L78" s="15">
        <v>186</v>
      </c>
      <c r="M78" s="15" t="s">
        <v>460</v>
      </c>
      <c r="N78" s="15">
        <v>30</v>
      </c>
      <c r="O78" s="15" t="s">
        <v>461</v>
      </c>
      <c r="P78" s="15">
        <v>41</v>
      </c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s="38" customFormat="1" ht="140.25" x14ac:dyDescent="0.2">
      <c r="A79" s="12">
        <v>65</v>
      </c>
      <c r="B79" s="53" t="s">
        <v>166</v>
      </c>
      <c r="C79" s="55" t="s">
        <v>184</v>
      </c>
      <c r="D79" s="67" t="s">
        <v>186</v>
      </c>
      <c r="E79" s="66" t="s">
        <v>57</v>
      </c>
      <c r="F79" s="59">
        <v>1</v>
      </c>
      <c r="G79" s="15">
        <f t="shared" si="1"/>
        <v>5</v>
      </c>
      <c r="H79" s="15" t="s">
        <v>759</v>
      </c>
      <c r="I79" s="15" t="s">
        <v>760</v>
      </c>
      <c r="J79" s="15">
        <v>350</v>
      </c>
      <c r="K79" s="15" t="s">
        <v>462</v>
      </c>
      <c r="L79" s="15">
        <v>484</v>
      </c>
      <c r="M79" s="15" t="s">
        <v>463</v>
      </c>
      <c r="N79" s="15">
        <v>55</v>
      </c>
      <c r="O79" s="15" t="s">
        <v>464</v>
      </c>
      <c r="P79" s="15">
        <v>209</v>
      </c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s="38" customFormat="1" ht="114.75" x14ac:dyDescent="0.2">
      <c r="A80" s="12">
        <v>66</v>
      </c>
      <c r="B80" s="53" t="s">
        <v>187</v>
      </c>
      <c r="C80" s="55" t="s">
        <v>195</v>
      </c>
      <c r="D80" s="57" t="s">
        <v>124</v>
      </c>
      <c r="E80" s="66" t="s">
        <v>57</v>
      </c>
      <c r="F80" s="59">
        <v>3</v>
      </c>
      <c r="G80" s="15">
        <f t="shared" si="1"/>
        <v>15</v>
      </c>
      <c r="H80" s="15" t="s">
        <v>759</v>
      </c>
      <c r="I80" s="15" t="s">
        <v>760</v>
      </c>
      <c r="J80" s="15">
        <v>60</v>
      </c>
      <c r="K80" s="15" t="s">
        <v>620</v>
      </c>
      <c r="L80" s="15">
        <v>52</v>
      </c>
      <c r="M80" s="15" t="s">
        <v>466</v>
      </c>
      <c r="N80" s="15">
        <v>38</v>
      </c>
      <c r="O80" s="15" t="s">
        <v>465</v>
      </c>
      <c r="P80" s="15">
        <v>32</v>
      </c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s="38" customFormat="1" ht="89.25" x14ac:dyDescent="0.2">
      <c r="A81" s="12">
        <v>67</v>
      </c>
      <c r="B81" s="53" t="s">
        <v>188</v>
      </c>
      <c r="C81" s="55" t="s">
        <v>196</v>
      </c>
      <c r="D81" s="57" t="s">
        <v>124</v>
      </c>
      <c r="E81" s="66" t="s">
        <v>57</v>
      </c>
      <c r="F81" s="59">
        <v>1</v>
      </c>
      <c r="G81" s="15">
        <f t="shared" si="1"/>
        <v>5</v>
      </c>
      <c r="H81" s="15" t="s">
        <v>759</v>
      </c>
      <c r="I81" s="15" t="s">
        <v>760</v>
      </c>
      <c r="J81" s="15">
        <v>1000</v>
      </c>
      <c r="K81" s="15" t="s">
        <v>467</v>
      </c>
      <c r="L81" s="15">
        <v>916</v>
      </c>
      <c r="M81" s="15" t="s">
        <v>468</v>
      </c>
      <c r="N81" s="15">
        <v>917</v>
      </c>
      <c r="O81" s="15" t="s">
        <v>619</v>
      </c>
      <c r="P81" s="15">
        <v>1200</v>
      </c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s="38" customFormat="1" ht="63.75" x14ac:dyDescent="0.2">
      <c r="A82" s="12">
        <v>68</v>
      </c>
      <c r="B82" s="53" t="s">
        <v>189</v>
      </c>
      <c r="C82" s="55" t="s">
        <v>197</v>
      </c>
      <c r="D82" s="57" t="s">
        <v>124</v>
      </c>
      <c r="E82" s="66" t="s">
        <v>57</v>
      </c>
      <c r="F82" s="59">
        <v>1</v>
      </c>
      <c r="G82" s="15">
        <f t="shared" si="1"/>
        <v>5</v>
      </c>
      <c r="H82" s="15" t="s">
        <v>759</v>
      </c>
      <c r="I82" s="15" t="s">
        <v>760</v>
      </c>
      <c r="J82" s="15">
        <v>900</v>
      </c>
      <c r="K82" s="15" t="s">
        <v>617</v>
      </c>
      <c r="L82" s="15">
        <v>970</v>
      </c>
      <c r="M82" s="15" t="s">
        <v>618</v>
      </c>
      <c r="N82" s="15">
        <v>900</v>
      </c>
      <c r="O82" s="15" t="s">
        <v>469</v>
      </c>
      <c r="P82" s="15">
        <v>759</v>
      </c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38" customFormat="1" ht="153" x14ac:dyDescent="0.2">
      <c r="A83" s="12">
        <v>69</v>
      </c>
      <c r="B83" s="68" t="s">
        <v>190</v>
      </c>
      <c r="C83" s="69" t="s">
        <v>198</v>
      </c>
      <c r="D83" s="57" t="s">
        <v>124</v>
      </c>
      <c r="E83" s="66" t="s">
        <v>57</v>
      </c>
      <c r="F83" s="70">
        <v>2</v>
      </c>
      <c r="G83" s="15">
        <f t="shared" si="1"/>
        <v>10</v>
      </c>
      <c r="H83" s="15" t="s">
        <v>759</v>
      </c>
      <c r="I83" s="15" t="s">
        <v>760</v>
      </c>
      <c r="J83" s="15">
        <v>120</v>
      </c>
      <c r="K83" s="15" t="s">
        <v>616</v>
      </c>
      <c r="L83" s="15">
        <v>165</v>
      </c>
      <c r="M83" s="15" t="s">
        <v>471</v>
      </c>
      <c r="N83" s="15">
        <v>122</v>
      </c>
      <c r="O83" s="15" t="s">
        <v>470</v>
      </c>
      <c r="P83" s="15">
        <v>132</v>
      </c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s="38" customFormat="1" ht="153" x14ac:dyDescent="0.2">
      <c r="A84" s="12">
        <v>70</v>
      </c>
      <c r="B84" s="68" t="s">
        <v>191</v>
      </c>
      <c r="C84" s="69" t="s">
        <v>199</v>
      </c>
      <c r="D84" s="67" t="s">
        <v>202</v>
      </c>
      <c r="E84" s="66" t="s">
        <v>57</v>
      </c>
      <c r="F84" s="70">
        <v>2</v>
      </c>
      <c r="G84" s="15">
        <f t="shared" si="1"/>
        <v>10</v>
      </c>
      <c r="H84" s="15" t="s">
        <v>759</v>
      </c>
      <c r="I84" s="15" t="s">
        <v>760</v>
      </c>
      <c r="J84" s="15">
        <v>75</v>
      </c>
      <c r="K84" s="15" t="s">
        <v>572</v>
      </c>
      <c r="L84" s="15">
        <v>74</v>
      </c>
      <c r="M84" s="15" t="s">
        <v>573</v>
      </c>
      <c r="N84" s="15">
        <v>74</v>
      </c>
      <c r="O84" s="15" t="s">
        <v>574</v>
      </c>
      <c r="P84" s="15">
        <v>74</v>
      </c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s="38" customFormat="1" ht="51" x14ac:dyDescent="0.2">
      <c r="A85" s="12">
        <v>71</v>
      </c>
      <c r="B85" s="68" t="s">
        <v>192</v>
      </c>
      <c r="C85" s="69" t="s">
        <v>200</v>
      </c>
      <c r="D85" s="57" t="s">
        <v>124</v>
      </c>
      <c r="E85" s="66" t="s">
        <v>57</v>
      </c>
      <c r="F85" s="70">
        <v>1</v>
      </c>
      <c r="G85" s="15">
        <f t="shared" si="1"/>
        <v>5</v>
      </c>
      <c r="H85" s="15" t="s">
        <v>759</v>
      </c>
      <c r="I85" s="15" t="s">
        <v>760</v>
      </c>
      <c r="J85" s="15">
        <v>3500</v>
      </c>
      <c r="K85" s="15" t="s">
        <v>712</v>
      </c>
      <c r="L85" s="15">
        <v>4800</v>
      </c>
      <c r="M85" s="15" t="s">
        <v>713</v>
      </c>
      <c r="N85" s="15">
        <v>3000</v>
      </c>
      <c r="O85" s="15" t="s">
        <v>714</v>
      </c>
      <c r="P85" s="15">
        <v>3600</v>
      </c>
      <c r="Q85" s="104"/>
      <c r="R85" s="1"/>
      <c r="S85" s="1"/>
      <c r="T85" s="1"/>
      <c r="U85" s="1"/>
      <c r="V85" s="1"/>
      <c r="W85" s="1"/>
      <c r="X85" s="1"/>
      <c r="Y85" s="1"/>
      <c r="Z85" s="1"/>
    </row>
    <row r="86" spans="1:26" s="38" customFormat="1" ht="51" x14ac:dyDescent="0.2">
      <c r="A86" s="12">
        <v>72</v>
      </c>
      <c r="B86" s="68" t="s">
        <v>193</v>
      </c>
      <c r="C86" s="69" t="s">
        <v>200</v>
      </c>
      <c r="D86" s="57" t="s">
        <v>124</v>
      </c>
      <c r="E86" s="66" t="s">
        <v>57</v>
      </c>
      <c r="F86" s="70">
        <v>1</v>
      </c>
      <c r="G86" s="15">
        <f>F86*5</f>
        <v>5</v>
      </c>
      <c r="H86" s="15" t="s">
        <v>759</v>
      </c>
      <c r="I86" s="15" t="s">
        <v>760</v>
      </c>
      <c r="J86" s="15">
        <v>2500</v>
      </c>
      <c r="K86" s="15" t="s">
        <v>712</v>
      </c>
      <c r="L86" s="15">
        <v>4000</v>
      </c>
      <c r="M86" s="15" t="s">
        <v>713</v>
      </c>
      <c r="N86" s="15">
        <v>1500</v>
      </c>
      <c r="O86" s="15" t="s">
        <v>714</v>
      </c>
      <c r="P86" s="15">
        <v>2200</v>
      </c>
      <c r="Q86" s="104"/>
      <c r="R86" s="1"/>
      <c r="S86" s="1"/>
      <c r="T86" s="1"/>
      <c r="U86" s="1"/>
      <c r="V86" s="1"/>
      <c r="W86" s="1"/>
      <c r="X86" s="1"/>
      <c r="Y86" s="1"/>
      <c r="Z86" s="1"/>
    </row>
    <row r="87" spans="1:26" s="38" customFormat="1" ht="63.75" x14ac:dyDescent="0.2">
      <c r="A87" s="12">
        <v>73</v>
      </c>
      <c r="B87" s="68" t="s">
        <v>194</v>
      </c>
      <c r="C87" s="69" t="s">
        <v>201</v>
      </c>
      <c r="D87" s="57" t="s">
        <v>124</v>
      </c>
      <c r="E87" s="66" t="s">
        <v>57</v>
      </c>
      <c r="F87" s="70">
        <v>5</v>
      </c>
      <c r="G87" s="15">
        <f>F87*5</f>
        <v>25</v>
      </c>
      <c r="H87" s="15" t="s">
        <v>759</v>
      </c>
      <c r="I87" s="15" t="s">
        <v>760</v>
      </c>
      <c r="J87" s="15">
        <v>10</v>
      </c>
      <c r="K87" s="15" t="s">
        <v>615</v>
      </c>
      <c r="L87" s="15">
        <v>6</v>
      </c>
      <c r="M87" s="15" t="s">
        <v>688</v>
      </c>
      <c r="N87" s="15">
        <v>8</v>
      </c>
      <c r="O87" s="15" t="s">
        <v>689</v>
      </c>
      <c r="P87" s="15">
        <v>15</v>
      </c>
      <c r="Q87" s="104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">
      <c r="A88" s="117" t="s">
        <v>13</v>
      </c>
      <c r="B88" s="118"/>
      <c r="C88" s="118"/>
      <c r="D88" s="118"/>
      <c r="E88" s="118"/>
      <c r="F88" s="118"/>
      <c r="G88" s="118"/>
      <c r="H88" s="27"/>
      <c r="I88" s="28"/>
      <c r="J88" s="27"/>
      <c r="K88" s="27"/>
      <c r="L88" s="27"/>
      <c r="M88" s="27"/>
      <c r="N88" s="27"/>
      <c r="O88" s="27"/>
      <c r="P88" s="27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51" x14ac:dyDescent="0.2">
      <c r="A89" s="10" t="s">
        <v>9</v>
      </c>
      <c r="B89" s="10" t="s">
        <v>10</v>
      </c>
      <c r="C89" s="10" t="s">
        <v>11</v>
      </c>
      <c r="D89" s="10" t="s">
        <v>12</v>
      </c>
      <c r="E89" s="10" t="s">
        <v>31</v>
      </c>
      <c r="F89" s="10" t="s">
        <v>29</v>
      </c>
      <c r="G89" s="10" t="s">
        <v>30</v>
      </c>
      <c r="H89" s="11" t="s">
        <v>28</v>
      </c>
      <c r="I89" s="10" t="s">
        <v>27</v>
      </c>
      <c r="J89" s="11" t="s">
        <v>32</v>
      </c>
      <c r="K89" s="11" t="s">
        <v>33</v>
      </c>
      <c r="L89" s="11" t="s">
        <v>34</v>
      </c>
      <c r="M89" s="11" t="s">
        <v>35</v>
      </c>
      <c r="N89" s="11" t="s">
        <v>36</v>
      </c>
      <c r="O89" s="11" t="s">
        <v>37</v>
      </c>
      <c r="P89" s="11" t="s">
        <v>38</v>
      </c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3" x14ac:dyDescent="0.2">
      <c r="A90" s="12">
        <v>1</v>
      </c>
      <c r="B90" s="54" t="s">
        <v>204</v>
      </c>
      <c r="C90" s="56" t="s">
        <v>205</v>
      </c>
      <c r="D90" s="67"/>
      <c r="E90" s="66" t="s">
        <v>57</v>
      </c>
      <c r="F90" s="71">
        <v>3</v>
      </c>
      <c r="G90" s="15">
        <f>F90*5</f>
        <v>15</v>
      </c>
      <c r="H90" s="15" t="s">
        <v>759</v>
      </c>
      <c r="I90" s="15" t="s">
        <v>760</v>
      </c>
      <c r="J90" s="15">
        <v>200</v>
      </c>
      <c r="K90" s="15" t="s">
        <v>474</v>
      </c>
      <c r="L90" s="15">
        <v>200</v>
      </c>
      <c r="M90" s="15" t="s">
        <v>472</v>
      </c>
      <c r="N90" s="15">
        <v>100</v>
      </c>
      <c r="O90" s="15" t="s">
        <v>473</v>
      </c>
      <c r="P90" s="15">
        <v>229</v>
      </c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s="38" customFormat="1" ht="153" x14ac:dyDescent="0.2">
      <c r="A91" s="12">
        <v>2</v>
      </c>
      <c r="B91" s="54" t="s">
        <v>206</v>
      </c>
      <c r="C91" s="56" t="s">
        <v>207</v>
      </c>
      <c r="D91" s="67"/>
      <c r="E91" s="66" t="s">
        <v>57</v>
      </c>
      <c r="F91" s="71">
        <v>3</v>
      </c>
      <c r="G91" s="15">
        <f t="shared" ref="G91:G136" si="2">F91*5</f>
        <v>15</v>
      </c>
      <c r="H91" s="15" t="s">
        <v>759</v>
      </c>
      <c r="I91" s="15" t="s">
        <v>760</v>
      </c>
      <c r="J91" s="15">
        <v>150</v>
      </c>
      <c r="K91" s="15" t="s">
        <v>606</v>
      </c>
      <c r="L91" s="15">
        <v>135</v>
      </c>
      <c r="M91" s="15" t="s">
        <v>607</v>
      </c>
      <c r="N91" s="15">
        <v>142</v>
      </c>
      <c r="O91" s="15" t="s">
        <v>475</v>
      </c>
      <c r="P91" s="15">
        <v>139</v>
      </c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s="38" customFormat="1" ht="114.75" x14ac:dyDescent="0.2">
      <c r="A92" s="12">
        <v>3</v>
      </c>
      <c r="B92" s="54" t="s">
        <v>208</v>
      </c>
      <c r="C92" s="56" t="s">
        <v>209</v>
      </c>
      <c r="D92" s="67"/>
      <c r="E92" s="66" t="s">
        <v>57</v>
      </c>
      <c r="F92" s="71">
        <v>3</v>
      </c>
      <c r="G92" s="15">
        <f t="shared" si="2"/>
        <v>15</v>
      </c>
      <c r="H92" s="15" t="s">
        <v>759</v>
      </c>
      <c r="I92" s="15" t="s">
        <v>760</v>
      </c>
      <c r="J92" s="15">
        <v>280</v>
      </c>
      <c r="K92" s="15" t="s">
        <v>605</v>
      </c>
      <c r="L92" s="15">
        <v>249</v>
      </c>
      <c r="M92" s="15" t="s">
        <v>477</v>
      </c>
      <c r="N92" s="15">
        <v>227</v>
      </c>
      <c r="O92" s="15" t="s">
        <v>476</v>
      </c>
      <c r="P92" s="15">
        <v>359</v>
      </c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s="38" customFormat="1" ht="165.75" x14ac:dyDescent="0.2">
      <c r="A93" s="12">
        <v>4</v>
      </c>
      <c r="B93" s="53" t="s">
        <v>210</v>
      </c>
      <c r="C93" s="55" t="s">
        <v>211</v>
      </c>
      <c r="D93" s="67"/>
      <c r="E93" s="66" t="s">
        <v>57</v>
      </c>
      <c r="F93" s="71">
        <v>2</v>
      </c>
      <c r="G93" s="15">
        <f t="shared" si="2"/>
        <v>10</v>
      </c>
      <c r="H93" s="15" t="s">
        <v>759</v>
      </c>
      <c r="I93" s="15" t="s">
        <v>760</v>
      </c>
      <c r="J93" s="15">
        <v>30</v>
      </c>
      <c r="K93" s="15" t="s">
        <v>614</v>
      </c>
      <c r="L93" s="15">
        <v>45</v>
      </c>
      <c r="M93" s="15" t="s">
        <v>479</v>
      </c>
      <c r="N93" s="15">
        <v>25</v>
      </c>
      <c r="O93" s="15" t="s">
        <v>478</v>
      </c>
      <c r="P93" s="15">
        <v>42</v>
      </c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s="38" customFormat="1" ht="45" customHeight="1" x14ac:dyDescent="0.2">
      <c r="A94" s="12">
        <v>5</v>
      </c>
      <c r="B94" s="53" t="s">
        <v>212</v>
      </c>
      <c r="C94" s="55" t="s">
        <v>213</v>
      </c>
      <c r="D94" s="67"/>
      <c r="E94" s="66" t="s">
        <v>57</v>
      </c>
      <c r="F94" s="71">
        <v>2</v>
      </c>
      <c r="G94" s="15">
        <f t="shared" si="2"/>
        <v>10</v>
      </c>
      <c r="H94" s="15" t="s">
        <v>759</v>
      </c>
      <c r="I94" s="15" t="s">
        <v>760</v>
      </c>
      <c r="J94" s="15">
        <v>30</v>
      </c>
      <c r="K94" s="15" t="s">
        <v>613</v>
      </c>
      <c r="L94" s="15">
        <v>40</v>
      </c>
      <c r="M94" s="15" t="s">
        <v>481</v>
      </c>
      <c r="N94" s="15">
        <v>28</v>
      </c>
      <c r="O94" s="15" t="s">
        <v>480</v>
      </c>
      <c r="P94" s="15">
        <v>31</v>
      </c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s="38" customFormat="1" ht="165.75" x14ac:dyDescent="0.2">
      <c r="A95" s="12">
        <v>6</v>
      </c>
      <c r="B95" s="53" t="s">
        <v>214</v>
      </c>
      <c r="C95" s="55" t="s">
        <v>215</v>
      </c>
      <c r="D95" s="67"/>
      <c r="E95" s="66" t="s">
        <v>57</v>
      </c>
      <c r="F95" s="71">
        <v>2</v>
      </c>
      <c r="G95" s="15">
        <f t="shared" si="2"/>
        <v>10</v>
      </c>
      <c r="H95" s="15" t="s">
        <v>759</v>
      </c>
      <c r="I95" s="15" t="s">
        <v>760</v>
      </c>
      <c r="J95" s="15">
        <v>30</v>
      </c>
      <c r="K95" s="15" t="s">
        <v>612</v>
      </c>
      <c r="L95" s="15">
        <v>40</v>
      </c>
      <c r="M95" s="15" t="s">
        <v>483</v>
      </c>
      <c r="N95" s="15">
        <v>26</v>
      </c>
      <c r="O95" s="15" t="s">
        <v>482</v>
      </c>
      <c r="P95" s="15">
        <v>31</v>
      </c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s="38" customFormat="1" ht="165.75" x14ac:dyDescent="0.2">
      <c r="A96" s="12">
        <v>7</v>
      </c>
      <c r="B96" s="53" t="s">
        <v>216</v>
      </c>
      <c r="C96" s="55" t="s">
        <v>217</v>
      </c>
      <c r="D96" s="67"/>
      <c r="E96" s="66" t="s">
        <v>57</v>
      </c>
      <c r="F96" s="71">
        <v>2</v>
      </c>
      <c r="G96" s="15">
        <f t="shared" si="2"/>
        <v>10</v>
      </c>
      <c r="H96" s="15" t="s">
        <v>759</v>
      </c>
      <c r="I96" s="15" t="s">
        <v>760</v>
      </c>
      <c r="J96" s="15">
        <v>30</v>
      </c>
      <c r="K96" s="15" t="s">
        <v>611</v>
      </c>
      <c r="L96" s="15">
        <v>40</v>
      </c>
      <c r="M96" s="15" t="s">
        <v>485</v>
      </c>
      <c r="N96" s="15">
        <v>26</v>
      </c>
      <c r="O96" s="15" t="s">
        <v>484</v>
      </c>
      <c r="P96" s="15">
        <v>45</v>
      </c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s="38" customFormat="1" ht="165.75" x14ac:dyDescent="0.2">
      <c r="A97" s="12">
        <v>8</v>
      </c>
      <c r="B97" s="53" t="s">
        <v>218</v>
      </c>
      <c r="C97" s="55" t="s">
        <v>219</v>
      </c>
      <c r="D97" s="67"/>
      <c r="E97" s="66" t="s">
        <v>57</v>
      </c>
      <c r="F97" s="71">
        <v>2</v>
      </c>
      <c r="G97" s="15">
        <f t="shared" si="2"/>
        <v>10</v>
      </c>
      <c r="H97" s="15" t="s">
        <v>759</v>
      </c>
      <c r="I97" s="15" t="s">
        <v>760</v>
      </c>
      <c r="J97" s="15">
        <v>30</v>
      </c>
      <c r="K97" s="15" t="s">
        <v>610</v>
      </c>
      <c r="L97" s="15">
        <v>60</v>
      </c>
      <c r="M97" s="15" t="s">
        <v>486</v>
      </c>
      <c r="N97" s="15">
        <v>28</v>
      </c>
      <c r="O97" s="15" t="s">
        <v>482</v>
      </c>
      <c r="P97" s="15">
        <v>31</v>
      </c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s="38" customFormat="1" ht="153" x14ac:dyDescent="0.2">
      <c r="A98" s="12">
        <v>9</v>
      </c>
      <c r="B98" s="53" t="s">
        <v>220</v>
      </c>
      <c r="C98" s="55" t="s">
        <v>221</v>
      </c>
      <c r="D98" s="67"/>
      <c r="E98" s="66" t="s">
        <v>57</v>
      </c>
      <c r="F98" s="71">
        <v>2</v>
      </c>
      <c r="G98" s="15">
        <f t="shared" si="2"/>
        <v>10</v>
      </c>
      <c r="H98" s="15" t="s">
        <v>759</v>
      </c>
      <c r="I98" s="15" t="s">
        <v>760</v>
      </c>
      <c r="J98" s="15">
        <v>40</v>
      </c>
      <c r="K98" s="15" t="s">
        <v>609</v>
      </c>
      <c r="L98" s="15">
        <v>60</v>
      </c>
      <c r="M98" s="15" t="s">
        <v>488</v>
      </c>
      <c r="N98" s="15">
        <v>28</v>
      </c>
      <c r="O98" s="15" t="s">
        <v>487</v>
      </c>
      <c r="P98" s="15">
        <v>59</v>
      </c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s="38" customFormat="1" ht="127.5" x14ac:dyDescent="0.2">
      <c r="A99" s="12">
        <v>10</v>
      </c>
      <c r="B99" s="53" t="s">
        <v>222</v>
      </c>
      <c r="C99" s="55" t="s">
        <v>223</v>
      </c>
      <c r="D99" s="67"/>
      <c r="E99" s="66" t="s">
        <v>57</v>
      </c>
      <c r="F99" s="71">
        <v>2</v>
      </c>
      <c r="G99" s="15">
        <f t="shared" si="2"/>
        <v>10</v>
      </c>
      <c r="H99" s="15" t="s">
        <v>759</v>
      </c>
      <c r="I99" s="15" t="s">
        <v>760</v>
      </c>
      <c r="J99" s="15">
        <v>40</v>
      </c>
      <c r="K99" s="15" t="s">
        <v>608</v>
      </c>
      <c r="L99" s="15">
        <v>60</v>
      </c>
      <c r="M99" s="15" t="s">
        <v>490</v>
      </c>
      <c r="N99" s="15">
        <v>28</v>
      </c>
      <c r="O99" s="15" t="s">
        <v>489</v>
      </c>
      <c r="P99" s="15">
        <v>71</v>
      </c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s="38" customFormat="1" ht="204" x14ac:dyDescent="0.2">
      <c r="A100" s="12">
        <v>11</v>
      </c>
      <c r="B100" s="53" t="s">
        <v>224</v>
      </c>
      <c r="C100" s="55" t="s">
        <v>225</v>
      </c>
      <c r="D100" s="67"/>
      <c r="E100" s="66" t="s">
        <v>57</v>
      </c>
      <c r="F100" s="71">
        <v>2</v>
      </c>
      <c r="G100" s="15">
        <f t="shared" si="2"/>
        <v>10</v>
      </c>
      <c r="H100" s="15" t="s">
        <v>759</v>
      </c>
      <c r="I100" s="15" t="s">
        <v>760</v>
      </c>
      <c r="J100" s="15">
        <v>80</v>
      </c>
      <c r="K100" s="15" t="s">
        <v>491</v>
      </c>
      <c r="L100" s="15">
        <v>87</v>
      </c>
      <c r="M100" s="15" t="s">
        <v>493</v>
      </c>
      <c r="N100" s="15">
        <v>50</v>
      </c>
      <c r="O100" s="15" t="s">
        <v>492</v>
      </c>
      <c r="P100" s="15">
        <v>124</v>
      </c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s="38" customFormat="1" ht="51" x14ac:dyDescent="0.2">
      <c r="A101" s="12">
        <v>12</v>
      </c>
      <c r="B101" s="53" t="s">
        <v>226</v>
      </c>
      <c r="C101" s="55" t="s">
        <v>227</v>
      </c>
      <c r="D101" s="67"/>
      <c r="E101" s="66" t="s">
        <v>57</v>
      </c>
      <c r="F101" s="71">
        <v>2</v>
      </c>
      <c r="G101" s="15">
        <f t="shared" si="2"/>
        <v>10</v>
      </c>
      <c r="H101" s="15" t="s">
        <v>759</v>
      </c>
      <c r="I101" s="15" t="s">
        <v>760</v>
      </c>
      <c r="J101" s="15">
        <v>10</v>
      </c>
      <c r="K101" s="15" t="s">
        <v>602</v>
      </c>
      <c r="L101" s="15">
        <v>205</v>
      </c>
      <c r="M101" s="15" t="s">
        <v>603</v>
      </c>
      <c r="N101" s="15">
        <v>143</v>
      </c>
      <c r="O101" s="15" t="s">
        <v>604</v>
      </c>
      <c r="P101" s="15">
        <v>125</v>
      </c>
      <c r="Q101" s="104"/>
      <c r="R101" s="1"/>
      <c r="S101" s="1"/>
      <c r="T101" s="1"/>
      <c r="U101" s="1"/>
      <c r="V101" s="1"/>
      <c r="W101" s="1"/>
      <c r="X101" s="1"/>
      <c r="Y101" s="1"/>
      <c r="Z101" s="1"/>
    </row>
    <row r="102" spans="1:26" s="38" customFormat="1" ht="51" x14ac:dyDescent="0.2">
      <c r="A102" s="12">
        <v>13</v>
      </c>
      <c r="B102" s="53" t="s">
        <v>228</v>
      </c>
      <c r="C102" s="55" t="s">
        <v>229</v>
      </c>
      <c r="D102" s="67"/>
      <c r="E102" s="66" t="s">
        <v>57</v>
      </c>
      <c r="F102" s="71">
        <v>2</v>
      </c>
      <c r="G102" s="15">
        <f t="shared" si="2"/>
        <v>10</v>
      </c>
      <c r="H102" s="15" t="s">
        <v>759</v>
      </c>
      <c r="I102" s="15" t="s">
        <v>760</v>
      </c>
      <c r="J102" s="15">
        <v>250</v>
      </c>
      <c r="K102" s="15" t="s">
        <v>602</v>
      </c>
      <c r="L102" s="15">
        <v>205</v>
      </c>
      <c r="M102" s="15" t="s">
        <v>603</v>
      </c>
      <c r="N102" s="15">
        <v>143</v>
      </c>
      <c r="O102" s="15"/>
      <c r="P102" s="15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s="38" customFormat="1" ht="255" x14ac:dyDescent="0.2">
      <c r="A103" s="12">
        <v>14</v>
      </c>
      <c r="B103" s="53" t="s">
        <v>230</v>
      </c>
      <c r="C103" s="55" t="s">
        <v>230</v>
      </c>
      <c r="D103" s="67"/>
      <c r="E103" s="66" t="s">
        <v>57</v>
      </c>
      <c r="F103" s="71">
        <v>2</v>
      </c>
      <c r="G103" s="15">
        <f t="shared" si="2"/>
        <v>10</v>
      </c>
      <c r="H103" s="15" t="s">
        <v>759</v>
      </c>
      <c r="I103" s="15" t="s">
        <v>760</v>
      </c>
      <c r="J103" s="15">
        <v>50</v>
      </c>
      <c r="K103" s="15" t="s">
        <v>599</v>
      </c>
      <c r="L103" s="15">
        <v>34</v>
      </c>
      <c r="M103" s="15" t="s">
        <v>600</v>
      </c>
      <c r="N103" s="15">
        <v>55</v>
      </c>
      <c r="O103" s="15" t="s">
        <v>601</v>
      </c>
      <c r="P103" s="15">
        <v>137</v>
      </c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s="38" customFormat="1" ht="85.5" x14ac:dyDescent="0.2">
      <c r="A104" s="12">
        <v>15</v>
      </c>
      <c r="B104" s="53" t="s">
        <v>231</v>
      </c>
      <c r="C104" s="55" t="s">
        <v>231</v>
      </c>
      <c r="D104" s="67"/>
      <c r="E104" s="66" t="s">
        <v>57</v>
      </c>
      <c r="F104" s="71">
        <v>10</v>
      </c>
      <c r="G104" s="15">
        <f t="shared" si="2"/>
        <v>50</v>
      </c>
      <c r="H104" s="15" t="s">
        <v>759</v>
      </c>
      <c r="I104" s="15" t="s">
        <v>760</v>
      </c>
      <c r="J104" s="15">
        <v>15</v>
      </c>
      <c r="K104" s="128" t="s">
        <v>596</v>
      </c>
      <c r="L104" s="129">
        <v>7</v>
      </c>
      <c r="M104" s="128" t="s">
        <v>597</v>
      </c>
      <c r="N104" s="129">
        <v>21</v>
      </c>
      <c r="O104" s="128" t="s">
        <v>598</v>
      </c>
      <c r="P104" s="15">
        <v>12</v>
      </c>
      <c r="Q104" s="104"/>
      <c r="R104" s="1"/>
      <c r="S104" s="1"/>
      <c r="T104" s="1"/>
      <c r="U104" s="1"/>
      <c r="V104" s="1"/>
      <c r="W104" s="1"/>
      <c r="X104" s="1"/>
      <c r="Y104" s="1"/>
      <c r="Z104" s="1"/>
    </row>
    <row r="105" spans="1:26" s="38" customFormat="1" ht="71.25" x14ac:dyDescent="0.2">
      <c r="A105" s="12">
        <v>16</v>
      </c>
      <c r="B105" s="53" t="s">
        <v>232</v>
      </c>
      <c r="C105" s="55" t="s">
        <v>232</v>
      </c>
      <c r="D105" s="67"/>
      <c r="E105" s="66" t="s">
        <v>57</v>
      </c>
      <c r="F105" s="71">
        <v>10</v>
      </c>
      <c r="G105" s="15">
        <f t="shared" si="2"/>
        <v>50</v>
      </c>
      <c r="H105" s="15" t="s">
        <v>759</v>
      </c>
      <c r="I105" s="15" t="s">
        <v>760</v>
      </c>
      <c r="J105" s="15">
        <v>10</v>
      </c>
      <c r="K105" s="15" t="s">
        <v>593</v>
      </c>
      <c r="L105" s="15">
        <v>7</v>
      </c>
      <c r="M105" s="15" t="s">
        <v>594</v>
      </c>
      <c r="N105" s="15">
        <v>6</v>
      </c>
      <c r="O105" s="123" t="s">
        <v>595</v>
      </c>
      <c r="P105" s="15">
        <v>14</v>
      </c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s="38" customFormat="1" ht="114.75" x14ac:dyDescent="0.2">
      <c r="A106" s="12">
        <v>17</v>
      </c>
      <c r="B106" s="53" t="s">
        <v>233</v>
      </c>
      <c r="C106" s="55" t="s">
        <v>233</v>
      </c>
      <c r="D106" s="67"/>
      <c r="E106" s="66" t="s">
        <v>57</v>
      </c>
      <c r="F106" s="71">
        <v>2</v>
      </c>
      <c r="G106" s="15">
        <f t="shared" si="2"/>
        <v>10</v>
      </c>
      <c r="H106" s="15" t="s">
        <v>759</v>
      </c>
      <c r="I106" s="15" t="s">
        <v>760</v>
      </c>
      <c r="J106" s="15">
        <v>150</v>
      </c>
      <c r="K106" s="15" t="s">
        <v>590</v>
      </c>
      <c r="L106" s="15">
        <v>106</v>
      </c>
      <c r="M106" s="15" t="s">
        <v>591</v>
      </c>
      <c r="N106" s="15">
        <v>145</v>
      </c>
      <c r="O106" s="15" t="s">
        <v>592</v>
      </c>
      <c r="P106" s="15">
        <v>145</v>
      </c>
      <c r="Q106" s="104"/>
      <c r="R106" s="1"/>
      <c r="S106" s="1"/>
      <c r="T106" s="1"/>
      <c r="U106" s="1"/>
      <c r="V106" s="1"/>
      <c r="W106" s="1"/>
      <c r="X106" s="1"/>
      <c r="Y106" s="1"/>
      <c r="Z106" s="1"/>
    </row>
    <row r="107" spans="1:26" s="38" customFormat="1" ht="191.25" x14ac:dyDescent="0.2">
      <c r="A107" s="12">
        <v>18</v>
      </c>
      <c r="B107" s="53" t="s">
        <v>234</v>
      </c>
      <c r="C107" s="55" t="s">
        <v>234</v>
      </c>
      <c r="D107" s="67"/>
      <c r="E107" s="66" t="s">
        <v>57</v>
      </c>
      <c r="F107" s="71">
        <v>5</v>
      </c>
      <c r="G107" s="15">
        <f t="shared" si="2"/>
        <v>25</v>
      </c>
      <c r="H107" s="15" t="s">
        <v>759</v>
      </c>
      <c r="I107" s="15" t="s">
        <v>760</v>
      </c>
      <c r="J107" s="15">
        <v>70</v>
      </c>
      <c r="K107" s="15" t="s">
        <v>587</v>
      </c>
      <c r="L107" s="15">
        <v>68</v>
      </c>
      <c r="M107" s="15" t="s">
        <v>588</v>
      </c>
      <c r="N107" s="15">
        <v>54</v>
      </c>
      <c r="O107" s="15" t="s">
        <v>589</v>
      </c>
      <c r="P107" s="15">
        <v>134</v>
      </c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s="38" customFormat="1" ht="165" x14ac:dyDescent="0.2">
      <c r="A108" s="12">
        <v>19</v>
      </c>
      <c r="B108" s="53" t="s">
        <v>270</v>
      </c>
      <c r="C108" s="55" t="s">
        <v>275</v>
      </c>
      <c r="D108" s="67"/>
      <c r="E108" s="66" t="s">
        <v>57</v>
      </c>
      <c r="F108" s="71">
        <v>1</v>
      </c>
      <c r="G108" s="15">
        <f t="shared" si="2"/>
        <v>5</v>
      </c>
      <c r="H108" s="15" t="s">
        <v>759</v>
      </c>
      <c r="I108" s="15" t="s">
        <v>760</v>
      </c>
      <c r="J108" s="15">
        <v>300</v>
      </c>
      <c r="K108" s="15" t="s">
        <v>715</v>
      </c>
      <c r="L108" s="15">
        <v>320</v>
      </c>
      <c r="M108" s="15" t="s">
        <v>716</v>
      </c>
      <c r="N108" s="15">
        <v>300</v>
      </c>
      <c r="O108" s="15" t="s">
        <v>717</v>
      </c>
      <c r="P108" s="15">
        <v>320</v>
      </c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s="38" customFormat="1" ht="165" x14ac:dyDescent="0.2">
      <c r="A109" s="12">
        <v>20</v>
      </c>
      <c r="B109" s="53" t="s">
        <v>271</v>
      </c>
      <c r="C109" s="55" t="s">
        <v>276</v>
      </c>
      <c r="D109" s="67"/>
      <c r="E109" s="66" t="s">
        <v>57</v>
      </c>
      <c r="F109" s="71">
        <v>1</v>
      </c>
      <c r="G109" s="15">
        <f t="shared" si="2"/>
        <v>5</v>
      </c>
      <c r="H109" s="15" t="s">
        <v>759</v>
      </c>
      <c r="I109" s="15" t="s">
        <v>760</v>
      </c>
      <c r="J109" s="15">
        <v>300</v>
      </c>
      <c r="K109" s="15" t="s">
        <v>715</v>
      </c>
      <c r="L109" s="15">
        <v>320</v>
      </c>
      <c r="M109" s="15" t="s">
        <v>716</v>
      </c>
      <c r="N109" s="15">
        <v>300</v>
      </c>
      <c r="O109" s="15" t="s">
        <v>717</v>
      </c>
      <c r="P109" s="15">
        <v>320</v>
      </c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s="38" customFormat="1" ht="165" x14ac:dyDescent="0.2">
      <c r="A110" s="12">
        <v>21</v>
      </c>
      <c r="B110" s="53" t="s">
        <v>272</v>
      </c>
      <c r="C110" s="55" t="s">
        <v>277</v>
      </c>
      <c r="D110" s="67"/>
      <c r="E110" s="66" t="s">
        <v>57</v>
      </c>
      <c r="F110" s="71">
        <v>1</v>
      </c>
      <c r="G110" s="15">
        <f t="shared" si="2"/>
        <v>5</v>
      </c>
      <c r="H110" s="15" t="s">
        <v>759</v>
      </c>
      <c r="I110" s="15" t="s">
        <v>760</v>
      </c>
      <c r="J110" s="15">
        <v>300</v>
      </c>
      <c r="K110" s="15" t="s">
        <v>715</v>
      </c>
      <c r="L110" s="15">
        <v>320</v>
      </c>
      <c r="M110" s="15" t="s">
        <v>716</v>
      </c>
      <c r="N110" s="15">
        <v>300</v>
      </c>
      <c r="O110" s="15" t="s">
        <v>717</v>
      </c>
      <c r="P110" s="15">
        <v>320</v>
      </c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s="38" customFormat="1" ht="165" x14ac:dyDescent="0.2">
      <c r="A111" s="12">
        <v>22</v>
      </c>
      <c r="B111" s="53" t="s">
        <v>273</v>
      </c>
      <c r="C111" s="55" t="s">
        <v>278</v>
      </c>
      <c r="D111" s="67"/>
      <c r="E111" s="66" t="s">
        <v>57</v>
      </c>
      <c r="F111" s="71">
        <v>1</v>
      </c>
      <c r="G111" s="15">
        <f t="shared" si="2"/>
        <v>5</v>
      </c>
      <c r="H111" s="15" t="s">
        <v>759</v>
      </c>
      <c r="I111" s="15" t="s">
        <v>760</v>
      </c>
      <c r="J111" s="15">
        <v>300</v>
      </c>
      <c r="K111" s="15" t="s">
        <v>715</v>
      </c>
      <c r="L111" s="15">
        <v>320</v>
      </c>
      <c r="M111" s="15" t="s">
        <v>716</v>
      </c>
      <c r="N111" s="15">
        <v>300</v>
      </c>
      <c r="O111" s="15" t="s">
        <v>717</v>
      </c>
      <c r="P111" s="15">
        <v>320</v>
      </c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s="38" customFormat="1" ht="165" x14ac:dyDescent="0.2">
      <c r="A112" s="12">
        <v>23</v>
      </c>
      <c r="B112" s="53" t="s">
        <v>274</v>
      </c>
      <c r="C112" s="55" t="s">
        <v>279</v>
      </c>
      <c r="D112" s="67"/>
      <c r="E112" s="66" t="s">
        <v>57</v>
      </c>
      <c r="F112" s="71">
        <v>1</v>
      </c>
      <c r="G112" s="15">
        <f t="shared" si="2"/>
        <v>5</v>
      </c>
      <c r="H112" s="15" t="s">
        <v>759</v>
      </c>
      <c r="I112" s="15" t="s">
        <v>760</v>
      </c>
      <c r="J112" s="15">
        <v>300</v>
      </c>
      <c r="K112" s="15" t="s">
        <v>715</v>
      </c>
      <c r="L112" s="15">
        <v>320</v>
      </c>
      <c r="M112" s="15" t="s">
        <v>716</v>
      </c>
      <c r="N112" s="15">
        <v>300</v>
      </c>
      <c r="O112" s="15" t="s">
        <v>717</v>
      </c>
      <c r="P112" s="15">
        <v>320</v>
      </c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s="38" customFormat="1" ht="150" x14ac:dyDescent="0.2">
      <c r="A113" s="12">
        <v>24</v>
      </c>
      <c r="B113" s="72" t="s">
        <v>103</v>
      </c>
      <c r="C113" s="55" t="s">
        <v>112</v>
      </c>
      <c r="D113" s="67"/>
      <c r="E113" s="66" t="s">
        <v>57</v>
      </c>
      <c r="F113" s="71">
        <v>1</v>
      </c>
      <c r="G113" s="15">
        <f t="shared" si="2"/>
        <v>5</v>
      </c>
      <c r="H113" s="15" t="s">
        <v>759</v>
      </c>
      <c r="I113" s="15" t="s">
        <v>760</v>
      </c>
      <c r="J113" s="15">
        <v>1600</v>
      </c>
      <c r="K113" s="15" t="s">
        <v>715</v>
      </c>
      <c r="L113" s="15">
        <v>1800</v>
      </c>
      <c r="M113" s="15" t="s">
        <v>716</v>
      </c>
      <c r="N113" s="15">
        <v>1600</v>
      </c>
      <c r="O113" s="15" t="s">
        <v>717</v>
      </c>
      <c r="P113" s="15">
        <v>1800</v>
      </c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s="38" customFormat="1" ht="345" x14ac:dyDescent="0.25">
      <c r="A114" s="12">
        <v>26</v>
      </c>
      <c r="B114" s="73" t="s">
        <v>280</v>
      </c>
      <c r="C114" s="74" t="s">
        <v>235</v>
      </c>
      <c r="D114" s="67"/>
      <c r="E114" s="66" t="s">
        <v>57</v>
      </c>
      <c r="F114" s="71">
        <v>1</v>
      </c>
      <c r="G114" s="15">
        <f t="shared" si="2"/>
        <v>5</v>
      </c>
      <c r="H114" s="15" t="s">
        <v>759</v>
      </c>
      <c r="I114" s="15" t="s">
        <v>760</v>
      </c>
      <c r="J114" s="15">
        <v>2500</v>
      </c>
      <c r="K114" s="15" t="s">
        <v>719</v>
      </c>
      <c r="L114" s="15">
        <v>2400</v>
      </c>
      <c r="M114" s="15" t="s">
        <v>718</v>
      </c>
      <c r="N114" s="15">
        <v>2300</v>
      </c>
      <c r="O114" s="15" t="s">
        <v>717</v>
      </c>
      <c r="P114" s="15">
        <v>2500</v>
      </c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s="38" customFormat="1" ht="150" x14ac:dyDescent="0.25">
      <c r="A115" s="12">
        <v>27</v>
      </c>
      <c r="B115" s="73" t="s">
        <v>236</v>
      </c>
      <c r="C115" s="74" t="s">
        <v>237</v>
      </c>
      <c r="D115" s="67"/>
      <c r="E115" s="66" t="s">
        <v>57</v>
      </c>
      <c r="F115" s="71">
        <v>1</v>
      </c>
      <c r="G115" s="15">
        <f t="shared" si="2"/>
        <v>5</v>
      </c>
      <c r="H115" s="15" t="s">
        <v>759</v>
      </c>
      <c r="I115" s="15" t="s">
        <v>760</v>
      </c>
      <c r="J115" s="15">
        <v>2100</v>
      </c>
      <c r="K115" s="15" t="s">
        <v>720</v>
      </c>
      <c r="L115" s="15">
        <v>2100</v>
      </c>
      <c r="M115" s="15" t="s">
        <v>721</v>
      </c>
      <c r="N115" s="15">
        <v>1600</v>
      </c>
      <c r="O115" s="15" t="s">
        <v>722</v>
      </c>
      <c r="P115" s="15">
        <v>2200</v>
      </c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s="38" customFormat="1" ht="300" x14ac:dyDescent="0.25">
      <c r="A116" s="12">
        <v>28</v>
      </c>
      <c r="B116" s="73" t="s">
        <v>238</v>
      </c>
      <c r="C116" s="74" t="s">
        <v>239</v>
      </c>
      <c r="D116" s="67"/>
      <c r="E116" s="66" t="s">
        <v>57</v>
      </c>
      <c r="F116" s="71">
        <v>1</v>
      </c>
      <c r="G116" s="15">
        <f t="shared" si="2"/>
        <v>5</v>
      </c>
      <c r="H116" s="15" t="s">
        <v>759</v>
      </c>
      <c r="I116" s="15" t="s">
        <v>760</v>
      </c>
      <c r="J116" s="15">
        <v>2300</v>
      </c>
      <c r="K116" s="15" t="s">
        <v>724</v>
      </c>
      <c r="L116" s="15">
        <v>2400</v>
      </c>
      <c r="M116" s="15" t="s">
        <v>723</v>
      </c>
      <c r="N116" s="15">
        <v>2300</v>
      </c>
      <c r="O116" s="15" t="s">
        <v>722</v>
      </c>
      <c r="P116" s="15">
        <v>2500</v>
      </c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s="38" customFormat="1" ht="105" x14ac:dyDescent="0.25">
      <c r="A117" s="12">
        <v>29</v>
      </c>
      <c r="B117" s="73" t="s">
        <v>240</v>
      </c>
      <c r="C117" s="74" t="s">
        <v>241</v>
      </c>
      <c r="D117" s="67"/>
      <c r="E117" s="66" t="s">
        <v>57</v>
      </c>
      <c r="F117" s="71">
        <v>1</v>
      </c>
      <c r="G117" s="15">
        <f t="shared" si="2"/>
        <v>5</v>
      </c>
      <c r="H117" s="15" t="s">
        <v>759</v>
      </c>
      <c r="I117" s="15" t="s">
        <v>760</v>
      </c>
      <c r="J117" s="15">
        <v>700</v>
      </c>
      <c r="K117" s="15" t="s">
        <v>725</v>
      </c>
      <c r="L117" s="15">
        <v>700</v>
      </c>
      <c r="M117" s="15" t="s">
        <v>726</v>
      </c>
      <c r="N117" s="15">
        <v>650</v>
      </c>
      <c r="O117" s="15" t="s">
        <v>727</v>
      </c>
      <c r="P117" s="15">
        <v>600</v>
      </c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s="38" customFormat="1" ht="150" x14ac:dyDescent="0.25">
      <c r="A118" s="12">
        <v>30</v>
      </c>
      <c r="B118" s="73" t="s">
        <v>242</v>
      </c>
      <c r="C118" s="74" t="s">
        <v>282</v>
      </c>
      <c r="D118" s="67"/>
      <c r="E118" s="66" t="s">
        <v>57</v>
      </c>
      <c r="F118" s="71">
        <v>1</v>
      </c>
      <c r="G118" s="15">
        <f t="shared" si="2"/>
        <v>5</v>
      </c>
      <c r="H118" s="15" t="s">
        <v>759</v>
      </c>
      <c r="I118" s="15" t="s">
        <v>760</v>
      </c>
      <c r="J118" s="15">
        <v>1100</v>
      </c>
      <c r="K118" s="15" t="s">
        <v>729</v>
      </c>
      <c r="L118" s="15">
        <v>1100</v>
      </c>
      <c r="M118" s="15" t="s">
        <v>728</v>
      </c>
      <c r="N118" s="15">
        <v>1500</v>
      </c>
      <c r="O118" s="15" t="s">
        <v>722</v>
      </c>
      <c r="P118" s="15">
        <v>900</v>
      </c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s="38" customFormat="1" ht="120" x14ac:dyDescent="0.25">
      <c r="A119" s="12">
        <v>31</v>
      </c>
      <c r="B119" s="73" t="s">
        <v>243</v>
      </c>
      <c r="C119" s="74" t="s">
        <v>244</v>
      </c>
      <c r="D119" s="67"/>
      <c r="E119" s="66" t="s">
        <v>57</v>
      </c>
      <c r="F119" s="71">
        <v>1</v>
      </c>
      <c r="G119" s="15">
        <f t="shared" si="2"/>
        <v>5</v>
      </c>
      <c r="H119" s="15" t="s">
        <v>759</v>
      </c>
      <c r="I119" s="15" t="s">
        <v>760</v>
      </c>
      <c r="J119" s="15">
        <v>2500</v>
      </c>
      <c r="K119" s="15" t="s">
        <v>730</v>
      </c>
      <c r="L119" s="15">
        <v>2400</v>
      </c>
      <c r="M119" s="15" t="s">
        <v>732</v>
      </c>
      <c r="N119" s="15">
        <v>2100</v>
      </c>
      <c r="O119" s="15" t="s">
        <v>731</v>
      </c>
      <c r="P119" s="15">
        <v>2400</v>
      </c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s="38" customFormat="1" ht="225" x14ac:dyDescent="0.25">
      <c r="A120" s="12">
        <v>32</v>
      </c>
      <c r="B120" s="73" t="s">
        <v>245</v>
      </c>
      <c r="C120" s="74" t="s">
        <v>246</v>
      </c>
      <c r="D120" s="67"/>
      <c r="E120" s="66" t="s">
        <v>57</v>
      </c>
      <c r="F120" s="71">
        <v>1</v>
      </c>
      <c r="G120" s="15">
        <f t="shared" si="2"/>
        <v>5</v>
      </c>
      <c r="H120" s="15" t="s">
        <v>759</v>
      </c>
      <c r="I120" s="15" t="s">
        <v>760</v>
      </c>
      <c r="J120" s="15">
        <v>2200</v>
      </c>
      <c r="K120" s="15" t="s">
        <v>733</v>
      </c>
      <c r="L120" s="15">
        <v>3920</v>
      </c>
      <c r="M120" s="15" t="s">
        <v>734</v>
      </c>
      <c r="N120" s="15">
        <v>2750</v>
      </c>
      <c r="O120" s="15" t="s">
        <v>735</v>
      </c>
      <c r="P120" s="15">
        <v>3000</v>
      </c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s="38" customFormat="1" ht="180" x14ac:dyDescent="0.25">
      <c r="A121" s="12">
        <v>33</v>
      </c>
      <c r="B121" s="73" t="s">
        <v>247</v>
      </c>
      <c r="C121" s="74" t="s">
        <v>248</v>
      </c>
      <c r="D121" s="67"/>
      <c r="E121" s="66" t="s">
        <v>57</v>
      </c>
      <c r="F121" s="71">
        <v>1</v>
      </c>
      <c r="G121" s="15">
        <f t="shared" si="2"/>
        <v>5</v>
      </c>
      <c r="H121" s="15" t="s">
        <v>759</v>
      </c>
      <c r="I121" s="15" t="s">
        <v>760</v>
      </c>
      <c r="J121" s="15">
        <v>2800</v>
      </c>
      <c r="K121" s="15" t="s">
        <v>740</v>
      </c>
      <c r="L121" s="15">
        <v>3790</v>
      </c>
      <c r="M121" s="15" t="s">
        <v>737</v>
      </c>
      <c r="N121" s="15">
        <v>2600</v>
      </c>
      <c r="O121" s="15" t="s">
        <v>738</v>
      </c>
      <c r="P121" s="15">
        <v>2800</v>
      </c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s="38" customFormat="1" ht="105" x14ac:dyDescent="0.25">
      <c r="A122" s="12">
        <v>34</v>
      </c>
      <c r="B122" s="73" t="s">
        <v>249</v>
      </c>
      <c r="C122" s="75" t="s">
        <v>250</v>
      </c>
      <c r="D122" s="67"/>
      <c r="E122" s="66" t="s">
        <v>57</v>
      </c>
      <c r="F122" s="71">
        <v>1</v>
      </c>
      <c r="G122" s="15">
        <f t="shared" si="2"/>
        <v>5</v>
      </c>
      <c r="H122" s="15" t="s">
        <v>759</v>
      </c>
      <c r="I122" s="15" t="s">
        <v>760</v>
      </c>
      <c r="J122" s="15">
        <v>1600</v>
      </c>
      <c r="K122" s="15" t="s">
        <v>736</v>
      </c>
      <c r="L122" s="15">
        <v>1755</v>
      </c>
      <c r="M122" s="15" t="s">
        <v>741</v>
      </c>
      <c r="N122" s="15">
        <v>1600</v>
      </c>
      <c r="O122" s="15" t="s">
        <v>739</v>
      </c>
      <c r="P122" s="15">
        <v>1500</v>
      </c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s="38" customFormat="1" ht="90" x14ac:dyDescent="0.25">
      <c r="A123" s="12">
        <v>35</v>
      </c>
      <c r="B123" s="73" t="s">
        <v>251</v>
      </c>
      <c r="C123" s="74" t="s">
        <v>252</v>
      </c>
      <c r="D123" s="67"/>
      <c r="E123" s="66" t="s">
        <v>57</v>
      </c>
      <c r="F123" s="71">
        <v>2</v>
      </c>
      <c r="G123" s="15">
        <f t="shared" si="2"/>
        <v>10</v>
      </c>
      <c r="H123" s="15" t="s">
        <v>759</v>
      </c>
      <c r="I123" s="15" t="s">
        <v>760</v>
      </c>
      <c r="J123" s="15">
        <v>900</v>
      </c>
      <c r="K123" s="15" t="s">
        <v>743</v>
      </c>
      <c r="L123" s="15">
        <v>700</v>
      </c>
      <c r="M123" s="15" t="s">
        <v>744</v>
      </c>
      <c r="N123" s="15">
        <v>850</v>
      </c>
      <c r="O123" s="15" t="s">
        <v>742</v>
      </c>
      <c r="P123" s="15">
        <v>900</v>
      </c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s="38" customFormat="1" ht="60" x14ac:dyDescent="0.25">
      <c r="A124" s="12">
        <v>36</v>
      </c>
      <c r="B124" s="73" t="s">
        <v>253</v>
      </c>
      <c r="C124" s="74" t="s">
        <v>281</v>
      </c>
      <c r="D124" s="67"/>
      <c r="E124" s="66" t="s">
        <v>57</v>
      </c>
      <c r="F124" s="71">
        <v>1</v>
      </c>
      <c r="G124" s="15">
        <f t="shared" si="2"/>
        <v>5</v>
      </c>
      <c r="H124" s="15" t="s">
        <v>759</v>
      </c>
      <c r="I124" s="15" t="s">
        <v>760</v>
      </c>
      <c r="J124" s="15">
        <v>1500</v>
      </c>
      <c r="K124" s="15" t="s">
        <v>746</v>
      </c>
      <c r="L124" s="15">
        <v>1500</v>
      </c>
      <c r="M124" s="15" t="s">
        <v>728</v>
      </c>
      <c r="N124" s="15">
        <v>2100</v>
      </c>
      <c r="O124" s="15" t="s">
        <v>745</v>
      </c>
      <c r="P124" s="15">
        <v>1500</v>
      </c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s="38" customFormat="1" ht="114.75" x14ac:dyDescent="0.2">
      <c r="A125" s="12">
        <v>37</v>
      </c>
      <c r="B125" s="53" t="s">
        <v>254</v>
      </c>
      <c r="C125" s="55" t="s">
        <v>255</v>
      </c>
      <c r="D125" s="67"/>
      <c r="E125" s="66" t="s">
        <v>57</v>
      </c>
      <c r="F125" s="71">
        <v>3</v>
      </c>
      <c r="G125" s="15">
        <f t="shared" si="2"/>
        <v>15</v>
      </c>
      <c r="H125" s="15" t="s">
        <v>759</v>
      </c>
      <c r="I125" s="15" t="s">
        <v>760</v>
      </c>
      <c r="J125" s="15">
        <v>10</v>
      </c>
      <c r="K125" s="15" t="s">
        <v>585</v>
      </c>
      <c r="L125" s="15">
        <v>8</v>
      </c>
      <c r="M125" s="15" t="s">
        <v>586</v>
      </c>
      <c r="N125" s="15">
        <v>25</v>
      </c>
      <c r="O125" s="15" t="s">
        <v>494</v>
      </c>
      <c r="P125" s="15">
        <v>21</v>
      </c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s="38" customFormat="1" ht="120" x14ac:dyDescent="0.2">
      <c r="A126" s="12">
        <v>38</v>
      </c>
      <c r="B126" s="53" t="s">
        <v>256</v>
      </c>
      <c r="C126" s="55" t="s">
        <v>257</v>
      </c>
      <c r="D126" s="67"/>
      <c r="E126" s="66" t="s">
        <v>57</v>
      </c>
      <c r="F126" s="71">
        <v>2</v>
      </c>
      <c r="G126" s="15">
        <f t="shared" si="2"/>
        <v>10</v>
      </c>
      <c r="H126" s="15" t="s">
        <v>759</v>
      </c>
      <c r="I126" s="15" t="s">
        <v>760</v>
      </c>
      <c r="J126" s="15">
        <v>60</v>
      </c>
      <c r="K126" s="15" t="s">
        <v>497</v>
      </c>
      <c r="L126" s="15">
        <v>180</v>
      </c>
      <c r="M126" s="15" t="s">
        <v>495</v>
      </c>
      <c r="N126" s="15">
        <v>58</v>
      </c>
      <c r="O126" s="15" t="s">
        <v>496</v>
      </c>
      <c r="P126" s="15">
        <v>297</v>
      </c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s="38" customFormat="1" ht="127.5" x14ac:dyDescent="0.2">
      <c r="A127" s="12">
        <v>39</v>
      </c>
      <c r="B127" s="53" t="s">
        <v>258</v>
      </c>
      <c r="C127" s="55" t="s">
        <v>259</v>
      </c>
      <c r="D127" s="67"/>
      <c r="E127" s="66" t="s">
        <v>57</v>
      </c>
      <c r="F127" s="71">
        <v>1</v>
      </c>
      <c r="G127" s="15">
        <f t="shared" si="2"/>
        <v>5</v>
      </c>
      <c r="H127" s="15" t="s">
        <v>759</v>
      </c>
      <c r="I127" s="15" t="s">
        <v>760</v>
      </c>
      <c r="J127" s="15">
        <v>100</v>
      </c>
      <c r="K127" s="15" t="s">
        <v>500</v>
      </c>
      <c r="L127" s="15">
        <v>92</v>
      </c>
      <c r="M127" s="15" t="s">
        <v>498</v>
      </c>
      <c r="N127" s="15">
        <v>51</v>
      </c>
      <c r="O127" s="15" t="s">
        <v>499</v>
      </c>
      <c r="P127" s="15">
        <v>220</v>
      </c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s="38" customFormat="1" ht="63.75" x14ac:dyDescent="0.2">
      <c r="A128" s="12">
        <v>40</v>
      </c>
      <c r="B128" s="53" t="s">
        <v>260</v>
      </c>
      <c r="C128" s="55" t="s">
        <v>261</v>
      </c>
      <c r="D128" s="67"/>
      <c r="E128" s="66" t="s">
        <v>57</v>
      </c>
      <c r="F128" s="71">
        <v>1</v>
      </c>
      <c r="G128" s="15">
        <f t="shared" si="2"/>
        <v>5</v>
      </c>
      <c r="H128" s="15" t="s">
        <v>759</v>
      </c>
      <c r="I128" s="15" t="s">
        <v>760</v>
      </c>
      <c r="J128" s="15">
        <v>50</v>
      </c>
      <c r="K128" s="15" t="s">
        <v>503</v>
      </c>
      <c r="L128" s="15">
        <v>21</v>
      </c>
      <c r="M128" s="15" t="s">
        <v>501</v>
      </c>
      <c r="N128" s="15">
        <v>4202</v>
      </c>
      <c r="O128" s="15" t="s">
        <v>502</v>
      </c>
      <c r="P128" s="15">
        <v>19</v>
      </c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s="38" customFormat="1" ht="395.25" x14ac:dyDescent="0.2">
      <c r="A129" s="12">
        <v>41</v>
      </c>
      <c r="B129" s="54" t="s">
        <v>283</v>
      </c>
      <c r="C129" s="55" t="s">
        <v>757</v>
      </c>
      <c r="D129" s="67"/>
      <c r="E129" s="66" t="s">
        <v>57</v>
      </c>
      <c r="F129" s="71">
        <v>1</v>
      </c>
      <c r="G129" s="15">
        <f t="shared" si="2"/>
        <v>5</v>
      </c>
      <c r="H129" s="15" t="s">
        <v>759</v>
      </c>
      <c r="I129" s="15" t="s">
        <v>760</v>
      </c>
      <c r="J129" s="15">
        <v>600</v>
      </c>
      <c r="K129" s="15" t="s">
        <v>747</v>
      </c>
      <c r="L129" s="15">
        <v>600</v>
      </c>
      <c r="M129" s="15" t="s">
        <v>748</v>
      </c>
      <c r="N129" s="15">
        <v>600</v>
      </c>
      <c r="O129" s="15" t="s">
        <v>749</v>
      </c>
      <c r="P129" s="15">
        <v>600</v>
      </c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s="38" customFormat="1" ht="395.25" x14ac:dyDescent="0.2">
      <c r="A130" s="12">
        <v>42</v>
      </c>
      <c r="B130" s="54" t="s">
        <v>284</v>
      </c>
      <c r="C130" s="55" t="s">
        <v>758</v>
      </c>
      <c r="D130" s="67"/>
      <c r="E130" s="66" t="s">
        <v>57</v>
      </c>
      <c r="F130" s="71">
        <v>1</v>
      </c>
      <c r="G130" s="15">
        <f t="shared" si="2"/>
        <v>5</v>
      </c>
      <c r="H130" s="15" t="s">
        <v>759</v>
      </c>
      <c r="I130" s="15" t="s">
        <v>760</v>
      </c>
      <c r="J130" s="15">
        <v>600</v>
      </c>
      <c r="K130" s="15" t="s">
        <v>747</v>
      </c>
      <c r="L130" s="15">
        <v>600</v>
      </c>
      <c r="M130" s="15" t="s">
        <v>748</v>
      </c>
      <c r="N130" s="15">
        <v>600</v>
      </c>
      <c r="O130" s="15" t="s">
        <v>749</v>
      </c>
      <c r="P130" s="15">
        <v>600</v>
      </c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s="38" customFormat="1" ht="195" x14ac:dyDescent="0.2">
      <c r="A131" s="12">
        <v>44</v>
      </c>
      <c r="B131" s="54" t="s">
        <v>262</v>
      </c>
      <c r="C131" s="55" t="s">
        <v>263</v>
      </c>
      <c r="D131" s="67"/>
      <c r="E131" s="66" t="s">
        <v>57</v>
      </c>
      <c r="F131" s="71">
        <v>1</v>
      </c>
      <c r="G131" s="15">
        <f t="shared" si="2"/>
        <v>5</v>
      </c>
      <c r="H131" s="15" t="s">
        <v>759</v>
      </c>
      <c r="I131" s="15" t="s">
        <v>760</v>
      </c>
      <c r="J131" s="15">
        <v>180</v>
      </c>
      <c r="K131" s="128" t="s">
        <v>579</v>
      </c>
      <c r="L131" s="129">
        <v>212</v>
      </c>
      <c r="M131" s="130" t="s">
        <v>584</v>
      </c>
      <c r="N131" s="129">
        <v>257</v>
      </c>
      <c r="O131" s="128" t="s">
        <v>581</v>
      </c>
      <c r="P131" s="15">
        <v>249</v>
      </c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s="38" customFormat="1" ht="195" x14ac:dyDescent="0.2">
      <c r="A132" s="12">
        <v>45</v>
      </c>
      <c r="B132" s="54" t="s">
        <v>264</v>
      </c>
      <c r="C132" s="55" t="s">
        <v>265</v>
      </c>
      <c r="D132" s="67"/>
      <c r="E132" s="66" t="s">
        <v>57</v>
      </c>
      <c r="F132" s="71">
        <v>1</v>
      </c>
      <c r="G132" s="15">
        <f t="shared" si="2"/>
        <v>5</v>
      </c>
      <c r="H132" s="15" t="s">
        <v>759</v>
      </c>
      <c r="I132" s="15" t="s">
        <v>760</v>
      </c>
      <c r="J132" s="15">
        <v>180</v>
      </c>
      <c r="K132" s="128" t="s">
        <v>579</v>
      </c>
      <c r="L132" s="129">
        <v>212</v>
      </c>
      <c r="M132" s="130" t="s">
        <v>583</v>
      </c>
      <c r="N132" s="129">
        <v>257</v>
      </c>
      <c r="O132" s="128" t="s">
        <v>581</v>
      </c>
      <c r="P132" s="15">
        <v>249</v>
      </c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s="38" customFormat="1" ht="195" x14ac:dyDescent="0.2">
      <c r="A133" s="12">
        <v>46</v>
      </c>
      <c r="B133" s="54" t="s">
        <v>266</v>
      </c>
      <c r="C133" s="55" t="s">
        <v>267</v>
      </c>
      <c r="D133" s="67"/>
      <c r="E133" s="66" t="s">
        <v>57</v>
      </c>
      <c r="F133" s="71">
        <v>1</v>
      </c>
      <c r="G133" s="15">
        <f t="shared" si="2"/>
        <v>5</v>
      </c>
      <c r="H133" s="15" t="s">
        <v>759</v>
      </c>
      <c r="I133" s="15" t="s">
        <v>760</v>
      </c>
      <c r="J133" s="15">
        <v>180</v>
      </c>
      <c r="K133" s="101" t="s">
        <v>579</v>
      </c>
      <c r="L133" s="101">
        <v>212</v>
      </c>
      <c r="M133" s="123" t="s">
        <v>582</v>
      </c>
      <c r="N133" s="126">
        <v>257</v>
      </c>
      <c r="O133" s="123" t="s">
        <v>581</v>
      </c>
      <c r="P133" s="101">
        <v>249</v>
      </c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s="38" customFormat="1" ht="195" x14ac:dyDescent="0.2">
      <c r="A134" s="12">
        <v>47</v>
      </c>
      <c r="B134" s="54" t="s">
        <v>268</v>
      </c>
      <c r="C134" s="55" t="s">
        <v>269</v>
      </c>
      <c r="D134" s="67"/>
      <c r="E134" s="66" t="s">
        <v>57</v>
      </c>
      <c r="F134" s="71">
        <v>1</v>
      </c>
      <c r="G134" s="15">
        <f t="shared" si="2"/>
        <v>5</v>
      </c>
      <c r="H134" s="15" t="s">
        <v>759</v>
      </c>
      <c r="I134" s="15" t="s">
        <v>760</v>
      </c>
      <c r="J134" s="108">
        <v>180</v>
      </c>
      <c r="K134" s="123" t="s">
        <v>579</v>
      </c>
      <c r="L134" s="125">
        <v>212</v>
      </c>
      <c r="M134" s="123" t="s">
        <v>580</v>
      </c>
      <c r="N134" s="125">
        <v>257</v>
      </c>
      <c r="O134" s="123" t="s">
        <v>581</v>
      </c>
      <c r="P134" s="109">
        <v>249</v>
      </c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s="38" customFormat="1" ht="76.5" x14ac:dyDescent="0.2">
      <c r="A135" s="12">
        <v>48</v>
      </c>
      <c r="B135" s="53" t="s">
        <v>109</v>
      </c>
      <c r="C135" s="55" t="s">
        <v>116</v>
      </c>
      <c r="D135" s="58" t="s">
        <v>123</v>
      </c>
      <c r="E135" s="58" t="s">
        <v>57</v>
      </c>
      <c r="F135" s="59">
        <v>2</v>
      </c>
      <c r="G135" s="15">
        <f t="shared" si="2"/>
        <v>10</v>
      </c>
      <c r="H135" s="15" t="s">
        <v>759</v>
      </c>
      <c r="I135" s="15" t="s">
        <v>760</v>
      </c>
      <c r="J135" s="108">
        <v>1300</v>
      </c>
      <c r="K135" s="110" t="s">
        <v>661</v>
      </c>
      <c r="L135" s="110">
        <v>1338</v>
      </c>
      <c r="M135" s="123" t="s">
        <v>662</v>
      </c>
      <c r="N135" s="110">
        <v>1192</v>
      </c>
      <c r="O135" s="110" t="s">
        <v>663</v>
      </c>
      <c r="P135" s="110">
        <v>1230</v>
      </c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s="38" customFormat="1" ht="242.25" x14ac:dyDescent="0.2">
      <c r="A136" s="12">
        <v>49</v>
      </c>
      <c r="B136" s="53" t="s">
        <v>110</v>
      </c>
      <c r="C136" s="55" t="s">
        <v>110</v>
      </c>
      <c r="D136" s="58" t="s">
        <v>123</v>
      </c>
      <c r="E136" s="58" t="s">
        <v>57</v>
      </c>
      <c r="F136" s="59">
        <v>1</v>
      </c>
      <c r="G136" s="15">
        <f t="shared" si="2"/>
        <v>5</v>
      </c>
      <c r="H136" s="15" t="s">
        <v>759</v>
      </c>
      <c r="I136" s="15" t="s">
        <v>760</v>
      </c>
      <c r="J136" s="108">
        <v>200</v>
      </c>
      <c r="K136" s="109" t="s">
        <v>412</v>
      </c>
      <c r="L136" s="109">
        <v>170</v>
      </c>
      <c r="M136" s="109" t="s">
        <v>411</v>
      </c>
      <c r="N136" s="109">
        <v>275</v>
      </c>
      <c r="O136" s="109" t="s">
        <v>410</v>
      </c>
      <c r="P136" s="109">
        <v>345</v>
      </c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">
      <c r="A137" s="7"/>
      <c r="B137" s="8"/>
      <c r="C137" s="8"/>
      <c r="D137" s="8"/>
      <c r="E137" s="8"/>
      <c r="F137" s="8"/>
      <c r="G137" s="8"/>
      <c r="H137" s="8"/>
      <c r="I137" s="8"/>
      <c r="J137" s="8"/>
      <c r="K137" s="23"/>
      <c r="L137" s="23"/>
      <c r="M137" s="23"/>
      <c r="N137" s="23"/>
      <c r="O137" s="23"/>
      <c r="P137" s="23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">
      <c r="A138" s="111" t="s">
        <v>14</v>
      </c>
      <c r="B138" s="112"/>
      <c r="C138" s="112"/>
      <c r="D138" s="112"/>
      <c r="E138" s="112"/>
      <c r="F138" s="113"/>
      <c r="G138" s="16" t="s">
        <v>15</v>
      </c>
      <c r="H138" s="26"/>
      <c r="I138" s="16"/>
      <c r="J138" s="26"/>
      <c r="K138" s="26"/>
      <c r="L138" s="26"/>
      <c r="M138" s="26"/>
      <c r="N138" s="26"/>
      <c r="O138" s="26"/>
      <c r="P138" s="26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">
      <c r="A139" s="114" t="s">
        <v>8</v>
      </c>
      <c r="B139" s="115"/>
      <c r="C139" s="115"/>
      <c r="D139" s="115"/>
      <c r="E139" s="115"/>
      <c r="F139" s="115"/>
      <c r="G139" s="115"/>
      <c r="H139" s="31"/>
      <c r="I139" s="32"/>
      <c r="J139" s="34"/>
      <c r="K139" s="36"/>
      <c r="L139" s="36"/>
      <c r="M139" s="36"/>
      <c r="N139" s="36"/>
      <c r="O139" s="36"/>
      <c r="P139" s="36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51" x14ac:dyDescent="0.2">
      <c r="A140" s="29" t="s">
        <v>16</v>
      </c>
      <c r="B140" s="29" t="s">
        <v>10</v>
      </c>
      <c r="C140" s="29" t="s">
        <v>11</v>
      </c>
      <c r="D140" s="30" t="s">
        <v>12</v>
      </c>
      <c r="E140" s="29" t="s">
        <v>31</v>
      </c>
      <c r="F140" s="30" t="s">
        <v>29</v>
      </c>
      <c r="G140" s="30" t="s">
        <v>30</v>
      </c>
      <c r="H140" s="29" t="s">
        <v>28</v>
      </c>
      <c r="I140" s="30" t="s">
        <v>27</v>
      </c>
      <c r="J140" s="11" t="s">
        <v>32</v>
      </c>
      <c r="K140" s="11" t="s">
        <v>33</v>
      </c>
      <c r="L140" s="11" t="s">
        <v>34</v>
      </c>
      <c r="M140" s="11" t="s">
        <v>35</v>
      </c>
      <c r="N140" s="11" t="s">
        <v>36</v>
      </c>
      <c r="O140" s="11" t="s">
        <v>37</v>
      </c>
      <c r="P140" s="11" t="s">
        <v>38</v>
      </c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8.25" x14ac:dyDescent="0.2">
      <c r="A141" s="17">
        <v>1</v>
      </c>
      <c r="B141" s="76" t="s">
        <v>285</v>
      </c>
      <c r="C141" s="77" t="s">
        <v>286</v>
      </c>
      <c r="D141" s="78"/>
      <c r="E141" s="79" t="s">
        <v>287</v>
      </c>
      <c r="F141" s="80">
        <v>1</v>
      </c>
      <c r="G141" s="81">
        <v>3</v>
      </c>
      <c r="H141" s="15" t="s">
        <v>759</v>
      </c>
      <c r="I141" s="15" t="s">
        <v>760</v>
      </c>
      <c r="J141" s="19">
        <v>3500</v>
      </c>
      <c r="K141" s="19" t="s">
        <v>750</v>
      </c>
      <c r="L141" s="19">
        <v>3600</v>
      </c>
      <c r="M141" s="19" t="s">
        <v>666</v>
      </c>
      <c r="N141" s="19">
        <v>3900</v>
      </c>
      <c r="O141" s="19" t="s">
        <v>751</v>
      </c>
      <c r="P141" s="19">
        <v>5000</v>
      </c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">
      <c r="A142" s="17">
        <v>2</v>
      </c>
      <c r="B142" s="18"/>
      <c r="C142" s="18"/>
      <c r="D142" s="18"/>
      <c r="E142" s="17"/>
      <c r="F142" s="17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">
      <c r="A143" s="17">
        <v>3</v>
      </c>
      <c r="B143" s="18"/>
      <c r="C143" s="18"/>
      <c r="D143" s="18"/>
      <c r="E143" s="17"/>
      <c r="F143" s="17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">
      <c r="A144" s="7">
        <v>7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8.25" x14ac:dyDescent="0.2">
      <c r="A145" s="111" t="s">
        <v>17</v>
      </c>
      <c r="B145" s="112"/>
      <c r="C145" s="112"/>
      <c r="D145" s="112"/>
      <c r="E145" s="112"/>
      <c r="F145" s="113"/>
      <c r="G145" s="16" t="s">
        <v>18</v>
      </c>
      <c r="H145" s="26"/>
      <c r="I145" s="16"/>
      <c r="J145" s="26"/>
      <c r="K145" s="26"/>
      <c r="L145" s="26"/>
      <c r="M145" s="26"/>
      <c r="N145" s="26"/>
      <c r="O145" s="26"/>
      <c r="P145" s="26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">
      <c r="A146" s="116" t="s">
        <v>19</v>
      </c>
      <c r="B146" s="112"/>
      <c r="C146" s="112"/>
      <c r="D146" s="112"/>
      <c r="E146" s="112"/>
      <c r="F146" s="112"/>
      <c r="G146" s="112"/>
      <c r="H146" s="27"/>
      <c r="I146" s="28"/>
      <c r="J146" s="27"/>
      <c r="K146" s="27"/>
      <c r="L146" s="27"/>
      <c r="M146" s="27"/>
      <c r="N146" s="27"/>
      <c r="O146" s="27"/>
      <c r="P146" s="27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51" x14ac:dyDescent="0.2">
      <c r="A147" s="10" t="s">
        <v>9</v>
      </c>
      <c r="B147" s="10" t="s">
        <v>10</v>
      </c>
      <c r="C147" s="10" t="s">
        <v>11</v>
      </c>
      <c r="D147" s="10" t="s">
        <v>12</v>
      </c>
      <c r="E147" s="10" t="s">
        <v>31</v>
      </c>
      <c r="F147" s="10" t="s">
        <v>29</v>
      </c>
      <c r="G147" s="10" t="s">
        <v>30</v>
      </c>
      <c r="H147" s="11" t="s">
        <v>28</v>
      </c>
      <c r="I147" s="10" t="s">
        <v>27</v>
      </c>
      <c r="J147" s="11" t="s">
        <v>32</v>
      </c>
      <c r="K147" s="11" t="s">
        <v>33</v>
      </c>
      <c r="L147" s="11" t="s">
        <v>34</v>
      </c>
      <c r="M147" s="11" t="s">
        <v>35</v>
      </c>
      <c r="N147" s="11" t="s">
        <v>36</v>
      </c>
      <c r="O147" s="11" t="s">
        <v>37</v>
      </c>
      <c r="P147" s="11" t="s">
        <v>38</v>
      </c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99.75" x14ac:dyDescent="0.25">
      <c r="A148" s="12">
        <v>1</v>
      </c>
      <c r="B148" s="82" t="s">
        <v>288</v>
      </c>
      <c r="C148" s="83" t="s">
        <v>289</v>
      </c>
      <c r="D148" s="67"/>
      <c r="E148" s="66" t="s">
        <v>57</v>
      </c>
      <c r="F148" s="59">
        <v>3</v>
      </c>
      <c r="G148" s="15">
        <v>3</v>
      </c>
      <c r="H148" s="15" t="s">
        <v>759</v>
      </c>
      <c r="I148" s="15" t="s">
        <v>760</v>
      </c>
      <c r="J148" s="15">
        <v>1200</v>
      </c>
      <c r="K148" s="15" t="s">
        <v>506</v>
      </c>
      <c r="L148" s="15">
        <v>1358</v>
      </c>
      <c r="M148" s="15" t="s">
        <v>505</v>
      </c>
      <c r="N148" s="15">
        <v>1167</v>
      </c>
      <c r="O148" s="123" t="s">
        <v>504</v>
      </c>
      <c r="P148" s="15">
        <v>1169</v>
      </c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76.5" x14ac:dyDescent="0.25">
      <c r="A149" s="12">
        <v>2</v>
      </c>
      <c r="B149" s="82" t="s">
        <v>290</v>
      </c>
      <c r="C149" s="83" t="s">
        <v>291</v>
      </c>
      <c r="D149" s="67"/>
      <c r="E149" s="66" t="s">
        <v>57</v>
      </c>
      <c r="F149" s="59">
        <v>2</v>
      </c>
      <c r="G149" s="15">
        <v>2</v>
      </c>
      <c r="H149" s="15" t="s">
        <v>759</v>
      </c>
      <c r="I149" s="15" t="s">
        <v>760</v>
      </c>
      <c r="J149" s="15">
        <v>1500</v>
      </c>
      <c r="K149" s="15" t="s">
        <v>752</v>
      </c>
      <c r="L149" s="15">
        <v>990</v>
      </c>
      <c r="M149" s="15" t="s">
        <v>753</v>
      </c>
      <c r="N149" s="15">
        <v>3500</v>
      </c>
      <c r="O149" s="15" t="s">
        <v>754</v>
      </c>
      <c r="P149" s="15">
        <v>4500</v>
      </c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0.25" x14ac:dyDescent="0.25">
      <c r="A150" s="12">
        <v>3</v>
      </c>
      <c r="B150" s="82" t="s">
        <v>292</v>
      </c>
      <c r="C150" s="83" t="s">
        <v>292</v>
      </c>
      <c r="D150" s="67"/>
      <c r="E150" s="66" t="s">
        <v>57</v>
      </c>
      <c r="F150" s="59">
        <v>2</v>
      </c>
      <c r="G150" s="15">
        <v>2</v>
      </c>
      <c r="H150" s="15" t="s">
        <v>759</v>
      </c>
      <c r="I150" s="15" t="s">
        <v>760</v>
      </c>
      <c r="J150" s="15">
        <v>850</v>
      </c>
      <c r="K150" s="15" t="s">
        <v>507</v>
      </c>
      <c r="L150" s="15">
        <v>920</v>
      </c>
      <c r="M150" s="15" t="s">
        <v>509</v>
      </c>
      <c r="N150" s="15">
        <v>795</v>
      </c>
      <c r="O150" s="15" t="s">
        <v>508</v>
      </c>
      <c r="P150" s="15">
        <v>898</v>
      </c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91.25" x14ac:dyDescent="0.25">
      <c r="A151" s="12">
        <v>4</v>
      </c>
      <c r="B151" s="82" t="s">
        <v>293</v>
      </c>
      <c r="C151" s="83" t="s">
        <v>294</v>
      </c>
      <c r="D151" s="67"/>
      <c r="E151" s="66" t="s">
        <v>57</v>
      </c>
      <c r="F151" s="59">
        <v>2</v>
      </c>
      <c r="G151" s="15">
        <v>2</v>
      </c>
      <c r="H151" s="15" t="s">
        <v>759</v>
      </c>
      <c r="I151" s="15" t="s">
        <v>760</v>
      </c>
      <c r="J151" s="15">
        <v>2000</v>
      </c>
      <c r="K151" s="15" t="s">
        <v>510</v>
      </c>
      <c r="L151" s="15">
        <v>2002</v>
      </c>
      <c r="M151" s="15" t="s">
        <v>511</v>
      </c>
      <c r="N151" s="15">
        <v>2827</v>
      </c>
      <c r="O151" s="15" t="s">
        <v>512</v>
      </c>
      <c r="P151" s="15">
        <v>2889</v>
      </c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4.75" x14ac:dyDescent="0.25">
      <c r="A152" s="12">
        <v>5</v>
      </c>
      <c r="B152" s="82" t="s">
        <v>295</v>
      </c>
      <c r="C152" s="83" t="s">
        <v>296</v>
      </c>
      <c r="D152" s="67"/>
      <c r="E152" s="66" t="s">
        <v>57</v>
      </c>
      <c r="F152" s="59">
        <v>5</v>
      </c>
      <c r="G152" s="15">
        <v>5</v>
      </c>
      <c r="H152" s="15" t="s">
        <v>759</v>
      </c>
      <c r="I152" s="15" t="s">
        <v>760</v>
      </c>
      <c r="J152" s="15">
        <v>100</v>
      </c>
      <c r="K152" s="15" t="s">
        <v>513</v>
      </c>
      <c r="L152" s="15">
        <v>94</v>
      </c>
      <c r="M152" s="15" t="s">
        <v>578</v>
      </c>
      <c r="N152" s="15">
        <v>155</v>
      </c>
      <c r="O152" s="15" t="s">
        <v>514</v>
      </c>
      <c r="P152" s="15">
        <v>98</v>
      </c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4.75" x14ac:dyDescent="0.25">
      <c r="A153" s="12">
        <v>6</v>
      </c>
      <c r="B153" s="82" t="s">
        <v>297</v>
      </c>
      <c r="C153" s="83" t="s">
        <v>298</v>
      </c>
      <c r="D153" s="67"/>
      <c r="E153" s="66" t="s">
        <v>57</v>
      </c>
      <c r="F153" s="59">
        <v>10</v>
      </c>
      <c r="G153" s="15">
        <v>10</v>
      </c>
      <c r="H153" s="15" t="s">
        <v>759</v>
      </c>
      <c r="I153" s="15" t="s">
        <v>760</v>
      </c>
      <c r="J153" s="15">
        <v>100</v>
      </c>
      <c r="K153" s="15" t="s">
        <v>515</v>
      </c>
      <c r="L153" s="15">
        <v>38</v>
      </c>
      <c r="M153" s="15" t="s">
        <v>559</v>
      </c>
      <c r="N153" s="15">
        <v>171</v>
      </c>
      <c r="O153" s="15" t="s">
        <v>516</v>
      </c>
      <c r="P153" s="15">
        <v>32</v>
      </c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02" x14ac:dyDescent="0.2">
      <c r="A154" s="12">
        <v>7</v>
      </c>
      <c r="B154" s="13" t="s">
        <v>299</v>
      </c>
      <c r="C154" s="14" t="s">
        <v>300</v>
      </c>
      <c r="D154" s="14"/>
      <c r="E154" s="12" t="s">
        <v>57</v>
      </c>
      <c r="F154" s="12">
        <v>1</v>
      </c>
      <c r="G154" s="15">
        <v>1</v>
      </c>
      <c r="H154" s="15" t="s">
        <v>759</v>
      </c>
      <c r="I154" s="15" t="s">
        <v>760</v>
      </c>
      <c r="J154" s="15">
        <v>250</v>
      </c>
      <c r="K154" s="15" t="s">
        <v>517</v>
      </c>
      <c r="L154" s="15">
        <v>358</v>
      </c>
      <c r="M154" s="15" t="s">
        <v>519</v>
      </c>
      <c r="N154" s="15">
        <v>467</v>
      </c>
      <c r="O154" s="15" t="s">
        <v>518</v>
      </c>
      <c r="P154" s="15">
        <v>303</v>
      </c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51" x14ac:dyDescent="0.2">
      <c r="A155" s="12">
        <v>8</v>
      </c>
      <c r="B155" s="13" t="s">
        <v>301</v>
      </c>
      <c r="C155" s="14" t="s">
        <v>302</v>
      </c>
      <c r="D155" s="14"/>
      <c r="E155" s="12" t="s">
        <v>57</v>
      </c>
      <c r="F155" s="12">
        <v>1</v>
      </c>
      <c r="G155" s="15">
        <v>5</v>
      </c>
      <c r="H155" s="15" t="s">
        <v>759</v>
      </c>
      <c r="I155" s="15" t="s">
        <v>760</v>
      </c>
      <c r="J155" s="15">
        <v>15</v>
      </c>
      <c r="K155" s="15" t="s">
        <v>575</v>
      </c>
      <c r="L155" s="15">
        <v>15</v>
      </c>
      <c r="M155" s="15" t="s">
        <v>576</v>
      </c>
      <c r="N155" s="15">
        <v>6</v>
      </c>
      <c r="O155" s="15" t="s">
        <v>577</v>
      </c>
      <c r="P155" s="15">
        <v>308</v>
      </c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">
      <c r="A156" s="7"/>
      <c r="B156" s="20"/>
      <c r="C156" s="20"/>
      <c r="D156" s="20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">
      <c r="A157" s="7"/>
      <c r="B157" s="20"/>
      <c r="C157" s="20"/>
      <c r="D157" s="20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5.5" x14ac:dyDescent="0.2">
      <c r="A158" s="111" t="s">
        <v>20</v>
      </c>
      <c r="B158" s="112"/>
      <c r="C158" s="112"/>
      <c r="D158" s="112"/>
      <c r="E158" s="112"/>
      <c r="F158" s="113"/>
      <c r="G158" s="16" t="s">
        <v>21</v>
      </c>
      <c r="H158" s="26"/>
      <c r="I158" s="16"/>
      <c r="J158" s="26"/>
      <c r="K158" s="26"/>
      <c r="L158" s="26"/>
      <c r="M158" s="26"/>
      <c r="N158" s="26"/>
      <c r="O158" s="26"/>
      <c r="P158" s="26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">
      <c r="A159" s="117" t="s">
        <v>19</v>
      </c>
      <c r="B159" s="118"/>
      <c r="C159" s="118"/>
      <c r="D159" s="118"/>
      <c r="E159" s="118"/>
      <c r="F159" s="118"/>
      <c r="G159" s="118"/>
      <c r="H159" s="27"/>
      <c r="I159" s="28"/>
      <c r="J159" s="27"/>
      <c r="K159" s="27"/>
      <c r="L159" s="27"/>
      <c r="M159" s="27"/>
      <c r="N159" s="27"/>
      <c r="O159" s="27"/>
      <c r="P159" s="27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51" x14ac:dyDescent="0.2">
      <c r="A160" s="10" t="s">
        <v>9</v>
      </c>
      <c r="B160" s="10" t="s">
        <v>10</v>
      </c>
      <c r="C160" s="10" t="s">
        <v>11</v>
      </c>
      <c r="D160" s="10" t="s">
        <v>12</v>
      </c>
      <c r="E160" s="10" t="s">
        <v>31</v>
      </c>
      <c r="F160" s="10" t="s">
        <v>29</v>
      </c>
      <c r="G160" s="10" t="s">
        <v>30</v>
      </c>
      <c r="H160" s="11" t="s">
        <v>28</v>
      </c>
      <c r="I160" s="10" t="s">
        <v>27</v>
      </c>
      <c r="J160" s="11" t="s">
        <v>32</v>
      </c>
      <c r="K160" s="11" t="s">
        <v>33</v>
      </c>
      <c r="L160" s="11" t="s">
        <v>34</v>
      </c>
      <c r="M160" s="11" t="s">
        <v>35</v>
      </c>
      <c r="N160" s="11" t="s">
        <v>36</v>
      </c>
      <c r="O160" s="11" t="s">
        <v>37</v>
      </c>
      <c r="P160" s="11" t="s">
        <v>38</v>
      </c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7.5" x14ac:dyDescent="0.25">
      <c r="A161" s="12">
        <v>1</v>
      </c>
      <c r="B161" s="82" t="s">
        <v>303</v>
      </c>
      <c r="C161" s="83" t="s">
        <v>304</v>
      </c>
      <c r="D161" s="84"/>
      <c r="E161" s="66" t="s">
        <v>57</v>
      </c>
      <c r="F161" s="85">
        <v>2</v>
      </c>
      <c r="G161" s="15">
        <v>2</v>
      </c>
      <c r="H161" s="15" t="s">
        <v>759</v>
      </c>
      <c r="I161" s="15" t="s">
        <v>760</v>
      </c>
      <c r="J161" s="15">
        <v>1500</v>
      </c>
      <c r="K161" s="15" t="s">
        <v>520</v>
      </c>
      <c r="L161" s="15">
        <v>901</v>
      </c>
      <c r="M161" s="15" t="s">
        <v>522</v>
      </c>
      <c r="N161" s="15">
        <v>2883</v>
      </c>
      <c r="O161" s="15" t="s">
        <v>521</v>
      </c>
      <c r="P161" s="15">
        <v>1088</v>
      </c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3" x14ac:dyDescent="0.25">
      <c r="A162" s="12">
        <v>2</v>
      </c>
      <c r="B162" s="82" t="s">
        <v>305</v>
      </c>
      <c r="C162" s="83" t="s">
        <v>306</v>
      </c>
      <c r="D162" s="84"/>
      <c r="E162" s="66" t="s">
        <v>57</v>
      </c>
      <c r="F162" s="85">
        <v>1</v>
      </c>
      <c r="G162" s="15">
        <v>2</v>
      </c>
      <c r="H162" s="15" t="s">
        <v>759</v>
      </c>
      <c r="I162" s="15" t="s">
        <v>760</v>
      </c>
      <c r="J162" s="15">
        <v>4200</v>
      </c>
      <c r="K162" s="15" t="s">
        <v>523</v>
      </c>
      <c r="L162" s="15">
        <v>1650</v>
      </c>
      <c r="M162" s="123" t="s">
        <v>570</v>
      </c>
      <c r="N162" s="124">
        <v>6038</v>
      </c>
      <c r="O162" s="123" t="s">
        <v>571</v>
      </c>
      <c r="P162" s="102">
        <v>2779</v>
      </c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s="38" customFormat="1" ht="142.5" x14ac:dyDescent="0.25">
      <c r="A163" s="12">
        <v>3</v>
      </c>
      <c r="B163" s="82" t="s">
        <v>307</v>
      </c>
      <c r="C163" s="83" t="s">
        <v>308</v>
      </c>
      <c r="D163" s="84"/>
      <c r="E163" s="66" t="s">
        <v>57</v>
      </c>
      <c r="F163" s="85">
        <v>1</v>
      </c>
      <c r="G163" s="15">
        <v>5</v>
      </c>
      <c r="H163" s="15" t="s">
        <v>759</v>
      </c>
      <c r="I163" s="15" t="s">
        <v>760</v>
      </c>
      <c r="J163" s="15">
        <v>1500</v>
      </c>
      <c r="K163" s="15" t="s">
        <v>524</v>
      </c>
      <c r="L163" s="15">
        <v>1450</v>
      </c>
      <c r="M163" s="15" t="s">
        <v>525</v>
      </c>
      <c r="N163" s="15">
        <v>1249</v>
      </c>
      <c r="O163" s="123" t="s">
        <v>526</v>
      </c>
      <c r="P163" s="15">
        <v>1186</v>
      </c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s="38" customFormat="1" ht="127.5" x14ac:dyDescent="0.25">
      <c r="A164" s="12">
        <v>4</v>
      </c>
      <c r="B164" s="82" t="s">
        <v>309</v>
      </c>
      <c r="C164" s="83" t="s">
        <v>310</v>
      </c>
      <c r="D164" s="84"/>
      <c r="E164" s="66" t="s">
        <v>57</v>
      </c>
      <c r="F164" s="85">
        <v>1</v>
      </c>
      <c r="G164" s="15">
        <v>5</v>
      </c>
      <c r="H164" s="15" t="s">
        <v>759</v>
      </c>
      <c r="I164" s="15" t="s">
        <v>760</v>
      </c>
      <c r="J164" s="15">
        <v>500</v>
      </c>
      <c r="K164" s="15" t="s">
        <v>672</v>
      </c>
      <c r="L164" s="15">
        <v>750</v>
      </c>
      <c r="M164" s="15" t="s">
        <v>673</v>
      </c>
      <c r="N164" s="15">
        <v>314</v>
      </c>
      <c r="O164" s="15" t="s">
        <v>674</v>
      </c>
      <c r="P164" s="15">
        <v>262</v>
      </c>
      <c r="Q164" s="104"/>
      <c r="R164" s="1"/>
      <c r="S164" s="1"/>
      <c r="T164" s="1"/>
      <c r="U164" s="1"/>
      <c r="V164" s="1"/>
      <c r="W164" s="1"/>
      <c r="X164" s="1"/>
      <c r="Y164" s="1"/>
      <c r="Z164" s="1"/>
    </row>
    <row r="165" spans="1:26" s="38" customFormat="1" ht="89.25" x14ac:dyDescent="0.25">
      <c r="A165" s="12">
        <v>5</v>
      </c>
      <c r="B165" s="82" t="s">
        <v>311</v>
      </c>
      <c r="C165" s="83" t="s">
        <v>312</v>
      </c>
      <c r="D165" s="84"/>
      <c r="E165" s="66" t="s">
        <v>57</v>
      </c>
      <c r="F165" s="85">
        <v>1</v>
      </c>
      <c r="G165" s="15">
        <v>1</v>
      </c>
      <c r="H165" s="15" t="s">
        <v>759</v>
      </c>
      <c r="I165" s="15" t="s">
        <v>760</v>
      </c>
      <c r="J165" s="15">
        <v>3200</v>
      </c>
      <c r="K165" s="15" t="s">
        <v>527</v>
      </c>
      <c r="L165" s="15">
        <v>3970</v>
      </c>
      <c r="M165" s="15" t="s">
        <v>529</v>
      </c>
      <c r="N165" s="15">
        <v>2999</v>
      </c>
      <c r="O165" s="15" t="s">
        <v>528</v>
      </c>
      <c r="P165" s="15">
        <v>1959</v>
      </c>
      <c r="Q165" s="104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5.75" x14ac:dyDescent="0.2">
      <c r="A166" s="12">
        <v>6</v>
      </c>
      <c r="B166" s="86" t="s">
        <v>313</v>
      </c>
      <c r="C166" s="86" t="s">
        <v>314</v>
      </c>
      <c r="D166" s="84"/>
      <c r="E166" s="66" t="s">
        <v>57</v>
      </c>
      <c r="F166" s="85">
        <v>1</v>
      </c>
      <c r="G166" s="15">
        <v>5</v>
      </c>
      <c r="H166" s="15" t="s">
        <v>759</v>
      </c>
      <c r="I166" s="15" t="s">
        <v>760</v>
      </c>
      <c r="J166" s="15">
        <v>10000</v>
      </c>
      <c r="K166" s="15" t="s">
        <v>532</v>
      </c>
      <c r="L166" s="15">
        <v>9167</v>
      </c>
      <c r="M166" s="15" t="s">
        <v>531</v>
      </c>
      <c r="N166" s="15">
        <v>12066</v>
      </c>
      <c r="O166" s="15" t="s">
        <v>530</v>
      </c>
      <c r="P166" s="15">
        <v>12869</v>
      </c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">
      <c r="A167" s="7"/>
      <c r="B167" s="20"/>
      <c r="C167" s="20"/>
      <c r="D167" s="20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">
      <c r="A168" s="111" t="s">
        <v>22</v>
      </c>
      <c r="B168" s="112"/>
      <c r="C168" s="112"/>
      <c r="D168" s="112"/>
      <c r="E168" s="112"/>
      <c r="F168" s="113"/>
      <c r="G168" s="16" t="s">
        <v>15</v>
      </c>
      <c r="H168" s="26"/>
      <c r="I168" s="16"/>
      <c r="J168" s="26"/>
      <c r="K168" s="26"/>
      <c r="L168" s="26"/>
      <c r="M168" s="26"/>
      <c r="N168" s="26"/>
      <c r="O168" s="26"/>
      <c r="P168" s="26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">
      <c r="A169" s="117" t="s">
        <v>19</v>
      </c>
      <c r="B169" s="118"/>
      <c r="C169" s="118"/>
      <c r="D169" s="118"/>
      <c r="E169" s="118"/>
      <c r="F169" s="118"/>
      <c r="G169" s="118"/>
      <c r="H169" s="27"/>
      <c r="I169" s="28"/>
      <c r="J169" s="27"/>
      <c r="K169" s="27"/>
      <c r="L169" s="27"/>
      <c r="M169" s="27"/>
      <c r="N169" s="27"/>
      <c r="O169" s="27"/>
      <c r="P169" s="27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51" x14ac:dyDescent="0.2">
      <c r="A170" s="10" t="s">
        <v>9</v>
      </c>
      <c r="B170" s="10" t="s">
        <v>10</v>
      </c>
      <c r="C170" s="10" t="s">
        <v>23</v>
      </c>
      <c r="D170" s="10" t="s">
        <v>12</v>
      </c>
      <c r="E170" s="10" t="s">
        <v>31</v>
      </c>
      <c r="F170" s="10" t="s">
        <v>29</v>
      </c>
      <c r="G170" s="10" t="s">
        <v>30</v>
      </c>
      <c r="H170" s="11" t="s">
        <v>28</v>
      </c>
      <c r="I170" s="10" t="s">
        <v>27</v>
      </c>
      <c r="J170" s="11" t="s">
        <v>32</v>
      </c>
      <c r="K170" s="11" t="s">
        <v>33</v>
      </c>
      <c r="L170" s="11" t="s">
        <v>34</v>
      </c>
      <c r="M170" s="11" t="s">
        <v>35</v>
      </c>
      <c r="N170" s="11" t="s">
        <v>36</v>
      </c>
      <c r="O170" s="11" t="s">
        <v>37</v>
      </c>
      <c r="P170" s="11" t="s">
        <v>38</v>
      </c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7.5" x14ac:dyDescent="0.25">
      <c r="A171" s="12">
        <v>1</v>
      </c>
      <c r="B171" s="82" t="s">
        <v>303</v>
      </c>
      <c r="C171" s="83" t="s">
        <v>304</v>
      </c>
      <c r="D171" s="57"/>
      <c r="E171" s="58" t="s">
        <v>57</v>
      </c>
      <c r="F171" s="59">
        <v>1</v>
      </c>
      <c r="G171" s="15">
        <v>5</v>
      </c>
      <c r="H171" s="15" t="s">
        <v>759</v>
      </c>
      <c r="I171" s="15" t="s">
        <v>760</v>
      </c>
      <c r="J171" s="15">
        <v>1500</v>
      </c>
      <c r="K171" s="15" t="s">
        <v>520</v>
      </c>
      <c r="L171" s="15">
        <v>901</v>
      </c>
      <c r="M171" s="15" t="s">
        <v>522</v>
      </c>
      <c r="N171" s="15">
        <v>2883</v>
      </c>
      <c r="O171" s="15" t="s">
        <v>521</v>
      </c>
      <c r="P171" s="15">
        <v>1088</v>
      </c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76.5" x14ac:dyDescent="0.25">
      <c r="A172" s="12">
        <v>2</v>
      </c>
      <c r="B172" s="82" t="s">
        <v>315</v>
      </c>
      <c r="C172" s="83" t="s">
        <v>316</v>
      </c>
      <c r="D172" s="57"/>
      <c r="E172" s="58" t="s">
        <v>57</v>
      </c>
      <c r="F172" s="59">
        <v>1</v>
      </c>
      <c r="G172" s="15">
        <v>1</v>
      </c>
      <c r="H172" s="15" t="s">
        <v>759</v>
      </c>
      <c r="I172" s="15" t="s">
        <v>760</v>
      </c>
      <c r="J172" s="15">
        <v>25000</v>
      </c>
      <c r="K172" s="15" t="s">
        <v>680</v>
      </c>
      <c r="L172" s="15">
        <v>30370</v>
      </c>
      <c r="M172" s="15" t="s">
        <v>683</v>
      </c>
      <c r="N172" s="15">
        <v>25490</v>
      </c>
      <c r="O172" s="15" t="s">
        <v>685</v>
      </c>
      <c r="P172" s="15">
        <v>23999</v>
      </c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s="38" customFormat="1" ht="76.5" x14ac:dyDescent="0.25">
      <c r="A173" s="12">
        <v>3</v>
      </c>
      <c r="B173" s="82" t="s">
        <v>317</v>
      </c>
      <c r="C173" s="83" t="s">
        <v>318</v>
      </c>
      <c r="D173" s="57"/>
      <c r="E173" s="58" t="s">
        <v>57</v>
      </c>
      <c r="F173" s="59">
        <v>1</v>
      </c>
      <c r="G173" s="15">
        <v>1</v>
      </c>
      <c r="H173" s="15" t="s">
        <v>759</v>
      </c>
      <c r="I173" s="15" t="s">
        <v>760</v>
      </c>
      <c r="J173" s="15">
        <v>45000</v>
      </c>
      <c r="K173" s="15" t="s">
        <v>681</v>
      </c>
      <c r="L173" s="15">
        <v>45600</v>
      </c>
      <c r="M173" s="15" t="s">
        <v>682</v>
      </c>
      <c r="N173" s="15">
        <v>49900</v>
      </c>
      <c r="O173" s="15" t="s">
        <v>684</v>
      </c>
      <c r="P173" s="15">
        <v>43999</v>
      </c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s="38" customFormat="1" ht="105" x14ac:dyDescent="0.25">
      <c r="A174" s="12">
        <v>4</v>
      </c>
      <c r="B174" s="82" t="s">
        <v>319</v>
      </c>
      <c r="C174" s="83" t="s">
        <v>320</v>
      </c>
      <c r="D174" s="57"/>
      <c r="E174" s="58" t="s">
        <v>57</v>
      </c>
      <c r="F174" s="59">
        <v>1</v>
      </c>
      <c r="G174" s="15">
        <v>1</v>
      </c>
      <c r="H174" s="15" t="s">
        <v>759</v>
      </c>
      <c r="I174" s="15" t="s">
        <v>760</v>
      </c>
      <c r="J174" s="15">
        <v>45000</v>
      </c>
      <c r="K174" s="15" t="s">
        <v>681</v>
      </c>
      <c r="L174" s="15">
        <v>45600</v>
      </c>
      <c r="M174" s="15" t="s">
        <v>682</v>
      </c>
      <c r="N174" s="15">
        <v>49900</v>
      </c>
      <c r="O174" s="15" t="s">
        <v>684</v>
      </c>
      <c r="P174" s="15">
        <v>43999</v>
      </c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s="38" customFormat="1" ht="204" x14ac:dyDescent="0.25">
      <c r="A175" s="12">
        <v>5</v>
      </c>
      <c r="B175" s="82" t="s">
        <v>321</v>
      </c>
      <c r="C175" s="83" t="s">
        <v>322</v>
      </c>
      <c r="D175" s="57"/>
      <c r="E175" s="58" t="s">
        <v>323</v>
      </c>
      <c r="F175" s="59">
        <v>7</v>
      </c>
      <c r="G175" s="15">
        <v>7</v>
      </c>
      <c r="H175" s="15" t="s">
        <v>759</v>
      </c>
      <c r="I175" s="15" t="s">
        <v>760</v>
      </c>
      <c r="J175" s="15">
        <v>270</v>
      </c>
      <c r="K175" s="15" t="s">
        <v>533</v>
      </c>
      <c r="L175" s="15">
        <v>297</v>
      </c>
      <c r="M175" s="15" t="s">
        <v>534</v>
      </c>
      <c r="N175" s="15">
        <v>270</v>
      </c>
      <c r="O175" s="15" t="s">
        <v>535</v>
      </c>
      <c r="P175" s="15">
        <v>180</v>
      </c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s="38" customFormat="1" ht="114.75" x14ac:dyDescent="0.25">
      <c r="A176" s="12">
        <v>6</v>
      </c>
      <c r="B176" s="82" t="s">
        <v>324</v>
      </c>
      <c r="C176" s="83" t="s">
        <v>325</v>
      </c>
      <c r="D176" s="57"/>
      <c r="E176" s="58" t="s">
        <v>57</v>
      </c>
      <c r="F176" s="59">
        <v>2</v>
      </c>
      <c r="G176" s="15">
        <v>2</v>
      </c>
      <c r="H176" s="15" t="s">
        <v>759</v>
      </c>
      <c r="I176" s="15" t="s">
        <v>760</v>
      </c>
      <c r="J176" s="15">
        <v>220</v>
      </c>
      <c r="K176" s="15" t="s">
        <v>536</v>
      </c>
      <c r="L176" s="15">
        <v>203</v>
      </c>
      <c r="M176" s="15" t="s">
        <v>537</v>
      </c>
      <c r="N176" s="15">
        <v>227</v>
      </c>
      <c r="O176" s="15" t="s">
        <v>538</v>
      </c>
      <c r="P176" s="15">
        <v>160</v>
      </c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s="38" customFormat="1" ht="178.5" x14ac:dyDescent="0.25">
      <c r="A177" s="12">
        <v>7</v>
      </c>
      <c r="B177" s="82" t="s">
        <v>326</v>
      </c>
      <c r="C177" s="83" t="s">
        <v>326</v>
      </c>
      <c r="D177" s="57" t="s">
        <v>327</v>
      </c>
      <c r="E177" s="58" t="s">
        <v>57</v>
      </c>
      <c r="F177" s="59" t="s">
        <v>328</v>
      </c>
      <c r="G177" s="15">
        <v>2</v>
      </c>
      <c r="H177" s="15" t="s">
        <v>759</v>
      </c>
      <c r="I177" s="15" t="s">
        <v>760</v>
      </c>
      <c r="J177" s="15">
        <v>50</v>
      </c>
      <c r="K177" s="15" t="s">
        <v>539</v>
      </c>
      <c r="L177" s="15">
        <v>75</v>
      </c>
      <c r="M177" s="15" t="s">
        <v>540</v>
      </c>
      <c r="N177" s="15">
        <v>90</v>
      </c>
      <c r="O177" s="15" t="s">
        <v>541</v>
      </c>
      <c r="P177" s="15">
        <v>19</v>
      </c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s="38" customFormat="1" ht="191.25" x14ac:dyDescent="0.25">
      <c r="A178" s="12">
        <v>8</v>
      </c>
      <c r="B178" s="82" t="s">
        <v>329</v>
      </c>
      <c r="C178" s="83" t="s">
        <v>330</v>
      </c>
      <c r="D178" s="57"/>
      <c r="E178" s="58" t="s">
        <v>57</v>
      </c>
      <c r="F178" s="59">
        <v>2</v>
      </c>
      <c r="G178" s="15">
        <v>2</v>
      </c>
      <c r="H178" s="15" t="s">
        <v>759</v>
      </c>
      <c r="I178" s="15" t="s">
        <v>760</v>
      </c>
      <c r="J178" s="15">
        <v>150</v>
      </c>
      <c r="K178" s="15" t="s">
        <v>542</v>
      </c>
      <c r="L178" s="15">
        <v>152</v>
      </c>
      <c r="M178" s="15" t="s">
        <v>543</v>
      </c>
      <c r="N178" s="15">
        <v>159</v>
      </c>
      <c r="O178" s="15" t="s">
        <v>544</v>
      </c>
      <c r="P178" s="15">
        <v>154</v>
      </c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s="38" customFormat="1" ht="153" x14ac:dyDescent="0.25">
      <c r="A179" s="12">
        <v>9</v>
      </c>
      <c r="B179" s="82" t="s">
        <v>331</v>
      </c>
      <c r="C179" s="87" t="s">
        <v>332</v>
      </c>
      <c r="D179" s="57"/>
      <c r="E179" s="58" t="s">
        <v>57</v>
      </c>
      <c r="F179" s="59">
        <v>2</v>
      </c>
      <c r="G179" s="15">
        <v>2</v>
      </c>
      <c r="H179" s="15" t="s">
        <v>759</v>
      </c>
      <c r="I179" s="15" t="s">
        <v>760</v>
      </c>
      <c r="J179" s="15">
        <v>75</v>
      </c>
      <c r="K179" s="15" t="s">
        <v>572</v>
      </c>
      <c r="L179" s="15">
        <v>74</v>
      </c>
      <c r="M179" s="15" t="s">
        <v>573</v>
      </c>
      <c r="N179" s="15">
        <v>74</v>
      </c>
      <c r="O179" s="15" t="s">
        <v>574</v>
      </c>
      <c r="P179" s="15">
        <v>74</v>
      </c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s="38" customFormat="1" ht="165.75" x14ac:dyDescent="0.25">
      <c r="A180" s="12">
        <v>10</v>
      </c>
      <c r="B180" s="82" t="s">
        <v>333</v>
      </c>
      <c r="C180" s="83" t="s">
        <v>333</v>
      </c>
      <c r="D180" s="57"/>
      <c r="E180" s="58" t="s">
        <v>334</v>
      </c>
      <c r="F180" s="59">
        <v>5</v>
      </c>
      <c r="G180" s="15">
        <v>5</v>
      </c>
      <c r="H180" s="15" t="s">
        <v>759</v>
      </c>
      <c r="I180" s="15" t="s">
        <v>760</v>
      </c>
      <c r="J180" s="15">
        <v>150</v>
      </c>
      <c r="K180" s="15" t="s">
        <v>545</v>
      </c>
      <c r="L180" s="15">
        <v>210</v>
      </c>
      <c r="M180" s="15" t="s">
        <v>546</v>
      </c>
      <c r="N180" s="15">
        <v>73</v>
      </c>
      <c r="O180" s="15" t="s">
        <v>547</v>
      </c>
      <c r="P180" s="15">
        <v>78</v>
      </c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s="38" customFormat="1" ht="114.75" x14ac:dyDescent="0.25">
      <c r="A181" s="12">
        <v>11</v>
      </c>
      <c r="B181" s="82" t="s">
        <v>335</v>
      </c>
      <c r="C181" s="83" t="s">
        <v>336</v>
      </c>
      <c r="D181" s="57"/>
      <c r="E181" s="58" t="s">
        <v>57</v>
      </c>
      <c r="F181" s="59">
        <v>3</v>
      </c>
      <c r="G181" s="15">
        <v>3</v>
      </c>
      <c r="H181" s="15" t="s">
        <v>759</v>
      </c>
      <c r="I181" s="15" t="s">
        <v>760</v>
      </c>
      <c r="J181" s="15">
        <v>500</v>
      </c>
      <c r="K181" s="15" t="s">
        <v>548</v>
      </c>
      <c r="L181" s="15">
        <v>498</v>
      </c>
      <c r="M181" s="15" t="s">
        <v>402</v>
      </c>
      <c r="N181" s="15">
        <v>515</v>
      </c>
      <c r="O181" s="15" t="s">
        <v>549</v>
      </c>
      <c r="P181" s="15">
        <v>1699</v>
      </c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s="38" customFormat="1" ht="142.5" x14ac:dyDescent="0.25">
      <c r="A182" s="12">
        <v>12</v>
      </c>
      <c r="B182" s="82" t="s">
        <v>307</v>
      </c>
      <c r="C182" s="83" t="s">
        <v>308</v>
      </c>
      <c r="D182" s="57" t="s">
        <v>337</v>
      </c>
      <c r="E182" s="58" t="s">
        <v>57</v>
      </c>
      <c r="F182" s="59" t="s">
        <v>338</v>
      </c>
      <c r="G182" s="15">
        <v>5</v>
      </c>
      <c r="H182" s="15" t="s">
        <v>759</v>
      </c>
      <c r="I182" s="15" t="s">
        <v>760</v>
      </c>
      <c r="J182" s="15">
        <v>1200</v>
      </c>
      <c r="K182" s="15" t="s">
        <v>524</v>
      </c>
      <c r="L182" s="15">
        <v>1450</v>
      </c>
      <c r="M182" s="15" t="s">
        <v>525</v>
      </c>
      <c r="N182" s="15">
        <v>1249</v>
      </c>
      <c r="O182" s="123" t="s">
        <v>526</v>
      </c>
      <c r="P182" s="15">
        <v>1196</v>
      </c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s="38" customFormat="1" ht="140.25" x14ac:dyDescent="0.25">
      <c r="A183" s="12">
        <v>13</v>
      </c>
      <c r="B183" s="82" t="s">
        <v>339</v>
      </c>
      <c r="C183" s="83" t="s">
        <v>340</v>
      </c>
      <c r="D183" s="57" t="s">
        <v>337</v>
      </c>
      <c r="E183" s="58" t="s">
        <v>57</v>
      </c>
      <c r="F183" s="59" t="s">
        <v>341</v>
      </c>
      <c r="G183" s="15">
        <v>5</v>
      </c>
      <c r="H183" s="15" t="s">
        <v>759</v>
      </c>
      <c r="I183" s="15" t="s">
        <v>760</v>
      </c>
      <c r="J183" s="15">
        <v>200</v>
      </c>
      <c r="K183" s="15" t="s">
        <v>550</v>
      </c>
      <c r="L183" s="15">
        <v>189</v>
      </c>
      <c r="M183" s="15" t="s">
        <v>551</v>
      </c>
      <c r="N183" s="15">
        <v>207</v>
      </c>
      <c r="O183" s="15" t="s">
        <v>552</v>
      </c>
      <c r="P183" s="15">
        <v>217</v>
      </c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s="38" customFormat="1" ht="89.25" x14ac:dyDescent="0.25">
      <c r="A184" s="12">
        <v>14</v>
      </c>
      <c r="B184" s="82" t="s">
        <v>311</v>
      </c>
      <c r="C184" s="83" t="s">
        <v>312</v>
      </c>
      <c r="D184" s="57"/>
      <c r="E184" s="58" t="s">
        <v>57</v>
      </c>
      <c r="F184" s="59">
        <v>1</v>
      </c>
      <c r="G184" s="15">
        <v>1</v>
      </c>
      <c r="H184" s="15" t="s">
        <v>759</v>
      </c>
      <c r="I184" s="15" t="s">
        <v>760</v>
      </c>
      <c r="J184" s="15">
        <v>3200</v>
      </c>
      <c r="K184" s="15" t="s">
        <v>527</v>
      </c>
      <c r="L184" s="15">
        <v>3970</v>
      </c>
      <c r="M184" s="15" t="s">
        <v>529</v>
      </c>
      <c r="N184" s="15">
        <v>2999</v>
      </c>
      <c r="O184" s="15" t="s">
        <v>528</v>
      </c>
      <c r="P184" s="15">
        <v>1959</v>
      </c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s="38" customFormat="1" ht="140.25" x14ac:dyDescent="0.25">
      <c r="A185" s="12">
        <v>15</v>
      </c>
      <c r="B185" s="82" t="s">
        <v>305</v>
      </c>
      <c r="C185" s="83" t="s">
        <v>342</v>
      </c>
      <c r="D185" s="57"/>
      <c r="E185" s="58" t="s">
        <v>57</v>
      </c>
      <c r="F185" s="59">
        <v>5</v>
      </c>
      <c r="G185" s="15">
        <v>5</v>
      </c>
      <c r="H185" s="15" t="s">
        <v>759</v>
      </c>
      <c r="I185" s="15" t="s">
        <v>760</v>
      </c>
      <c r="J185" s="15">
        <v>4200</v>
      </c>
      <c r="K185" s="102" t="s">
        <v>569</v>
      </c>
      <c r="L185" s="102">
        <v>3928</v>
      </c>
      <c r="M185" s="102" t="s">
        <v>570</v>
      </c>
      <c r="N185" s="102">
        <v>6038</v>
      </c>
      <c r="O185" s="102" t="s">
        <v>571</v>
      </c>
      <c r="P185" s="102">
        <v>2779</v>
      </c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s="38" customFormat="1" ht="191.25" x14ac:dyDescent="0.25">
      <c r="A186" s="12">
        <v>16</v>
      </c>
      <c r="B186" s="82" t="s">
        <v>343</v>
      </c>
      <c r="C186" s="83" t="s">
        <v>344</v>
      </c>
      <c r="D186" s="57"/>
      <c r="E186" s="58" t="s">
        <v>57</v>
      </c>
      <c r="F186" s="59">
        <v>3</v>
      </c>
      <c r="G186" s="15">
        <v>3</v>
      </c>
      <c r="H186" s="15" t="s">
        <v>759</v>
      </c>
      <c r="I186" s="15" t="s">
        <v>760</v>
      </c>
      <c r="J186" s="15">
        <v>120</v>
      </c>
      <c r="K186" s="15" t="s">
        <v>553</v>
      </c>
      <c r="L186" s="15">
        <v>116</v>
      </c>
      <c r="M186" s="15" t="s">
        <v>554</v>
      </c>
      <c r="N186" s="15">
        <v>138</v>
      </c>
      <c r="O186" s="15" t="s">
        <v>555</v>
      </c>
      <c r="P186" s="15">
        <v>127</v>
      </c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s="38" customFormat="1" ht="127.5" x14ac:dyDescent="0.25">
      <c r="A187" s="12">
        <v>17</v>
      </c>
      <c r="B187" s="82" t="s">
        <v>309</v>
      </c>
      <c r="C187" s="83" t="s">
        <v>310</v>
      </c>
      <c r="D187" s="57"/>
      <c r="E187" s="58" t="s">
        <v>57</v>
      </c>
      <c r="F187" s="59">
        <v>1</v>
      </c>
      <c r="G187" s="15">
        <v>5</v>
      </c>
      <c r="H187" s="15" t="s">
        <v>759</v>
      </c>
      <c r="I187" s="15" t="s">
        <v>760</v>
      </c>
      <c r="J187" s="15">
        <v>500</v>
      </c>
      <c r="K187" s="15" t="s">
        <v>672</v>
      </c>
      <c r="L187" s="15">
        <v>750</v>
      </c>
      <c r="M187" s="15" t="s">
        <v>673</v>
      </c>
      <c r="N187" s="15">
        <v>314</v>
      </c>
      <c r="O187" s="15" t="s">
        <v>674</v>
      </c>
      <c r="P187" s="15">
        <v>262</v>
      </c>
      <c r="Q187" s="104"/>
      <c r="R187" s="1"/>
      <c r="S187" s="1"/>
      <c r="T187" s="1"/>
      <c r="U187" s="1"/>
      <c r="V187" s="1"/>
      <c r="W187" s="1"/>
      <c r="X187" s="1"/>
      <c r="Y187" s="1"/>
      <c r="Z187" s="1"/>
    </row>
    <row r="188" spans="1:26" s="38" customFormat="1" ht="171" x14ac:dyDescent="0.25">
      <c r="A188" s="12">
        <v>18</v>
      </c>
      <c r="B188" s="82" t="s">
        <v>345</v>
      </c>
      <c r="C188" s="83" t="s">
        <v>346</v>
      </c>
      <c r="D188" s="58" t="s">
        <v>347</v>
      </c>
      <c r="E188" s="58" t="s">
        <v>57</v>
      </c>
      <c r="F188" s="59" t="s">
        <v>348</v>
      </c>
      <c r="G188" s="15">
        <v>5</v>
      </c>
      <c r="H188" s="15" t="s">
        <v>759</v>
      </c>
      <c r="I188" s="15" t="s">
        <v>760</v>
      </c>
      <c r="J188" s="15">
        <v>280</v>
      </c>
      <c r="K188" s="123" t="s">
        <v>556</v>
      </c>
      <c r="L188" s="15">
        <v>255</v>
      </c>
      <c r="M188" s="15" t="s">
        <v>557</v>
      </c>
      <c r="N188" s="15">
        <v>395</v>
      </c>
      <c r="O188" s="15" t="s">
        <v>558</v>
      </c>
      <c r="P188" s="15">
        <v>410</v>
      </c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s="38" customFormat="1" ht="114.75" x14ac:dyDescent="0.25">
      <c r="A189" s="12">
        <v>19</v>
      </c>
      <c r="B189" s="88" t="s">
        <v>349</v>
      </c>
      <c r="C189" s="89" t="s">
        <v>350</v>
      </c>
      <c r="D189" s="58"/>
      <c r="E189" s="58" t="s">
        <v>351</v>
      </c>
      <c r="F189" s="59">
        <v>5</v>
      </c>
      <c r="G189" s="15">
        <v>5</v>
      </c>
      <c r="H189" s="15" t="s">
        <v>759</v>
      </c>
      <c r="I189" s="15" t="s">
        <v>760</v>
      </c>
      <c r="J189" s="15">
        <v>150</v>
      </c>
      <c r="K189" s="15" t="s">
        <v>515</v>
      </c>
      <c r="L189" s="15">
        <v>38</v>
      </c>
      <c r="M189" s="15" t="s">
        <v>559</v>
      </c>
      <c r="N189" s="15">
        <v>171</v>
      </c>
      <c r="O189" s="15" t="s">
        <v>516</v>
      </c>
      <c r="P189" s="15">
        <v>32</v>
      </c>
      <c r="Q189" s="104"/>
      <c r="R189" s="1"/>
      <c r="S189" s="1"/>
      <c r="T189" s="1"/>
      <c r="U189" s="1"/>
      <c r="V189" s="1"/>
      <c r="W189" s="1"/>
      <c r="X189" s="1"/>
      <c r="Y189" s="1"/>
      <c r="Z189" s="1"/>
    </row>
    <row r="190" spans="1:26" s="38" customFormat="1" ht="63.75" x14ac:dyDescent="0.25">
      <c r="A190" s="12">
        <v>20</v>
      </c>
      <c r="B190" s="82" t="s">
        <v>352</v>
      </c>
      <c r="C190" s="89" t="s">
        <v>353</v>
      </c>
      <c r="D190" s="58"/>
      <c r="E190" s="58" t="s">
        <v>57</v>
      </c>
      <c r="F190" s="59">
        <v>1</v>
      </c>
      <c r="G190" s="15">
        <v>2</v>
      </c>
      <c r="H190" s="15" t="s">
        <v>759</v>
      </c>
      <c r="I190" s="15" t="s">
        <v>760</v>
      </c>
      <c r="J190" s="15">
        <v>4000</v>
      </c>
      <c r="K190" s="15" t="s">
        <v>686</v>
      </c>
      <c r="L190" s="15">
        <v>4690</v>
      </c>
      <c r="M190" s="15" t="s">
        <v>687</v>
      </c>
      <c r="N190" s="15">
        <v>4590</v>
      </c>
      <c r="O190" s="15" t="s">
        <v>686</v>
      </c>
      <c r="P190" s="15">
        <v>4199</v>
      </c>
      <c r="Q190" s="104"/>
      <c r="R190" s="1"/>
      <c r="S190" s="1"/>
      <c r="T190" s="1"/>
      <c r="U190" s="1"/>
      <c r="V190" s="1"/>
      <c r="W190" s="1"/>
      <c r="X190" s="1"/>
      <c r="Y190" s="1"/>
      <c r="Z190" s="1"/>
    </row>
    <row r="191" spans="1:26" s="38" customFormat="1" ht="127.5" x14ac:dyDescent="0.25">
      <c r="A191" s="12">
        <v>21</v>
      </c>
      <c r="B191" s="82" t="s">
        <v>354</v>
      </c>
      <c r="C191" s="83" t="s">
        <v>354</v>
      </c>
      <c r="D191" s="58"/>
      <c r="E191" s="58" t="s">
        <v>57</v>
      </c>
      <c r="F191" s="59">
        <v>1</v>
      </c>
      <c r="G191" s="15">
        <v>5</v>
      </c>
      <c r="H191" s="15" t="s">
        <v>759</v>
      </c>
      <c r="I191" s="15" t="s">
        <v>760</v>
      </c>
      <c r="J191" s="15">
        <v>4200</v>
      </c>
      <c r="K191" s="15" t="s">
        <v>560</v>
      </c>
      <c r="L191" s="15">
        <v>4779</v>
      </c>
      <c r="M191" s="15" t="s">
        <v>561</v>
      </c>
      <c r="N191" s="15">
        <v>5467</v>
      </c>
      <c r="O191" s="15" t="s">
        <v>562</v>
      </c>
      <c r="P191" s="15">
        <v>10446</v>
      </c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">
      <c r="A192" s="7"/>
      <c r="B192" s="20"/>
      <c r="C192" s="20"/>
      <c r="D192" s="20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">
      <c r="A193" s="111" t="s">
        <v>24</v>
      </c>
      <c r="B193" s="112"/>
      <c r="C193" s="112"/>
      <c r="D193" s="112"/>
      <c r="E193" s="112"/>
      <c r="F193" s="113"/>
      <c r="G193" s="16" t="s">
        <v>15</v>
      </c>
      <c r="H193" s="26"/>
      <c r="I193" s="16"/>
      <c r="J193" s="26"/>
      <c r="K193" s="26"/>
      <c r="L193" s="26"/>
      <c r="M193" s="26"/>
      <c r="N193" s="26"/>
      <c r="O193" s="26"/>
      <c r="P193" s="26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">
      <c r="A194" s="117" t="s">
        <v>19</v>
      </c>
      <c r="B194" s="118"/>
      <c r="C194" s="118"/>
      <c r="D194" s="118"/>
      <c r="E194" s="118"/>
      <c r="F194" s="118"/>
      <c r="G194" s="118"/>
      <c r="H194" s="27"/>
      <c r="I194" s="28"/>
      <c r="J194" s="27"/>
      <c r="K194" s="27"/>
      <c r="L194" s="27"/>
      <c r="M194" s="27"/>
      <c r="N194" s="27"/>
      <c r="O194" s="27"/>
      <c r="P194" s="27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51" x14ac:dyDescent="0.2">
      <c r="A195" s="10" t="s">
        <v>9</v>
      </c>
      <c r="B195" s="21" t="s">
        <v>10</v>
      </c>
      <c r="C195" s="10" t="s">
        <v>11</v>
      </c>
      <c r="D195" s="10" t="s">
        <v>12</v>
      </c>
      <c r="E195" s="10" t="s">
        <v>31</v>
      </c>
      <c r="F195" s="10" t="s">
        <v>29</v>
      </c>
      <c r="G195" s="10" t="s">
        <v>30</v>
      </c>
      <c r="H195" s="11" t="s">
        <v>28</v>
      </c>
      <c r="I195" s="10" t="s">
        <v>27</v>
      </c>
      <c r="J195" s="11" t="s">
        <v>32</v>
      </c>
      <c r="K195" s="11" t="s">
        <v>33</v>
      </c>
      <c r="L195" s="11" t="s">
        <v>34</v>
      </c>
      <c r="M195" s="11" t="s">
        <v>35</v>
      </c>
      <c r="N195" s="11" t="s">
        <v>36</v>
      </c>
      <c r="O195" s="11" t="s">
        <v>37</v>
      </c>
      <c r="P195" s="11" t="s">
        <v>38</v>
      </c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7.5" x14ac:dyDescent="0.25">
      <c r="A196" s="22">
        <v>1</v>
      </c>
      <c r="B196" s="82" t="s">
        <v>303</v>
      </c>
      <c r="C196" s="55" t="s">
        <v>304</v>
      </c>
      <c r="D196" s="84"/>
      <c r="E196" s="66" t="s">
        <v>57</v>
      </c>
      <c r="F196" s="85">
        <v>1</v>
      </c>
      <c r="G196" s="15">
        <v>1</v>
      </c>
      <c r="H196" s="15" t="s">
        <v>759</v>
      </c>
      <c r="I196" s="15" t="s">
        <v>760</v>
      </c>
      <c r="J196" s="15">
        <v>1500</v>
      </c>
      <c r="K196" s="15" t="s">
        <v>520</v>
      </c>
      <c r="L196" s="15">
        <v>901</v>
      </c>
      <c r="M196" s="15" t="s">
        <v>522</v>
      </c>
      <c r="N196" s="15">
        <v>2883</v>
      </c>
      <c r="O196" s="15" t="s">
        <v>521</v>
      </c>
      <c r="P196" s="15">
        <v>1088</v>
      </c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0.25" x14ac:dyDescent="0.25">
      <c r="A197" s="22">
        <v>2</v>
      </c>
      <c r="B197" s="82" t="s">
        <v>305</v>
      </c>
      <c r="C197" s="55" t="s">
        <v>355</v>
      </c>
      <c r="D197" s="84"/>
      <c r="E197" s="66" t="s">
        <v>57</v>
      </c>
      <c r="F197" s="85">
        <v>2</v>
      </c>
      <c r="G197" s="15">
        <v>2</v>
      </c>
      <c r="H197" s="15" t="s">
        <v>759</v>
      </c>
      <c r="I197" s="15" t="s">
        <v>760</v>
      </c>
      <c r="J197" s="15">
        <v>4200</v>
      </c>
      <c r="K197" s="102" t="s">
        <v>569</v>
      </c>
      <c r="L197" s="102">
        <v>3928</v>
      </c>
      <c r="M197" s="102" t="s">
        <v>570</v>
      </c>
      <c r="N197" s="102">
        <v>6038</v>
      </c>
      <c r="O197" s="102" t="s">
        <v>571</v>
      </c>
      <c r="P197" s="102">
        <v>2779</v>
      </c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2.5" x14ac:dyDescent="0.25">
      <c r="A198" s="22">
        <v>3</v>
      </c>
      <c r="B198" s="82" t="s">
        <v>307</v>
      </c>
      <c r="C198" s="55" t="s">
        <v>308</v>
      </c>
      <c r="D198" s="84"/>
      <c r="E198" s="66" t="s">
        <v>57</v>
      </c>
      <c r="F198" s="85">
        <v>2</v>
      </c>
      <c r="G198" s="15">
        <v>2</v>
      </c>
      <c r="H198" s="15" t="s">
        <v>759</v>
      </c>
      <c r="I198" s="15" t="s">
        <v>760</v>
      </c>
      <c r="J198" s="15">
        <v>1200</v>
      </c>
      <c r="K198" s="15" t="s">
        <v>524</v>
      </c>
      <c r="L198" s="15">
        <v>1450</v>
      </c>
      <c r="M198" s="15" t="s">
        <v>525</v>
      </c>
      <c r="N198" s="15">
        <v>1249</v>
      </c>
      <c r="O198" s="123" t="s">
        <v>526</v>
      </c>
      <c r="P198" s="15">
        <v>1186</v>
      </c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7.5" x14ac:dyDescent="0.25">
      <c r="A199" s="22">
        <v>4</v>
      </c>
      <c r="B199" s="82" t="s">
        <v>309</v>
      </c>
      <c r="C199" s="55" t="s">
        <v>310</v>
      </c>
      <c r="D199" s="84"/>
      <c r="E199" s="66" t="s">
        <v>57</v>
      </c>
      <c r="F199" s="85">
        <v>1</v>
      </c>
      <c r="G199" s="15">
        <v>1</v>
      </c>
      <c r="H199" s="15" t="s">
        <v>759</v>
      </c>
      <c r="I199" s="15" t="s">
        <v>760</v>
      </c>
      <c r="J199" s="15">
        <v>500</v>
      </c>
      <c r="K199" s="15" t="s">
        <v>672</v>
      </c>
      <c r="L199" s="15">
        <v>750</v>
      </c>
      <c r="M199" s="15" t="s">
        <v>673</v>
      </c>
      <c r="N199" s="15">
        <v>314</v>
      </c>
      <c r="O199" s="15" t="s">
        <v>674</v>
      </c>
      <c r="P199" s="15">
        <v>262</v>
      </c>
      <c r="Q199" s="104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76.5" x14ac:dyDescent="0.25">
      <c r="A200" s="22">
        <v>5</v>
      </c>
      <c r="B200" s="82" t="s">
        <v>315</v>
      </c>
      <c r="C200" s="55" t="s">
        <v>356</v>
      </c>
      <c r="D200" s="84"/>
      <c r="E200" s="66" t="s">
        <v>57</v>
      </c>
      <c r="F200" s="85">
        <v>1</v>
      </c>
      <c r="G200" s="15">
        <v>1</v>
      </c>
      <c r="H200" s="15" t="s">
        <v>759</v>
      </c>
      <c r="I200" s="15" t="s">
        <v>760</v>
      </c>
      <c r="J200" s="15">
        <v>32000</v>
      </c>
      <c r="K200" s="15" t="s">
        <v>680</v>
      </c>
      <c r="L200" s="15">
        <v>30370</v>
      </c>
      <c r="M200" s="15" t="s">
        <v>683</v>
      </c>
      <c r="N200" s="15">
        <v>25490</v>
      </c>
      <c r="O200" s="15" t="s">
        <v>685</v>
      </c>
      <c r="P200" s="15">
        <v>23999</v>
      </c>
      <c r="Q200" s="104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76.5" x14ac:dyDescent="0.25">
      <c r="A201" s="22">
        <v>6</v>
      </c>
      <c r="B201" s="82" t="s">
        <v>317</v>
      </c>
      <c r="C201" s="55" t="s">
        <v>357</v>
      </c>
      <c r="D201" s="84"/>
      <c r="E201" s="66" t="s">
        <v>57</v>
      </c>
      <c r="F201" s="85">
        <v>1</v>
      </c>
      <c r="G201" s="15">
        <v>1</v>
      </c>
      <c r="H201" s="15" t="s">
        <v>759</v>
      </c>
      <c r="I201" s="15" t="s">
        <v>760</v>
      </c>
      <c r="J201" s="15">
        <v>40000</v>
      </c>
      <c r="K201" s="15" t="s">
        <v>681</v>
      </c>
      <c r="L201" s="15">
        <v>45600</v>
      </c>
      <c r="M201" s="15" t="s">
        <v>682</v>
      </c>
      <c r="N201" s="15">
        <v>49900</v>
      </c>
      <c r="O201" s="15" t="s">
        <v>684</v>
      </c>
      <c r="P201" s="15">
        <v>43999</v>
      </c>
      <c r="Q201" s="104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">
      <c r="A202" s="7"/>
      <c r="B202" s="23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8.25" x14ac:dyDescent="0.2">
      <c r="A203" s="111" t="s">
        <v>25</v>
      </c>
      <c r="B203" s="112"/>
      <c r="C203" s="112"/>
      <c r="D203" s="112"/>
      <c r="E203" s="112"/>
      <c r="F203" s="113"/>
      <c r="G203" s="16" t="s">
        <v>18</v>
      </c>
      <c r="H203" s="26"/>
      <c r="I203" s="16"/>
      <c r="J203" s="26"/>
      <c r="K203" s="26"/>
      <c r="L203" s="26"/>
      <c r="M203" s="26"/>
      <c r="N203" s="26"/>
      <c r="O203" s="26"/>
      <c r="P203" s="26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51" x14ac:dyDescent="0.2">
      <c r="A204" s="10" t="s">
        <v>9</v>
      </c>
      <c r="B204" s="10" t="s">
        <v>10</v>
      </c>
      <c r="C204" s="10" t="s">
        <v>11</v>
      </c>
      <c r="D204" s="10" t="s">
        <v>12</v>
      </c>
      <c r="E204" s="10" t="s">
        <v>31</v>
      </c>
      <c r="F204" s="10" t="s">
        <v>29</v>
      </c>
      <c r="G204" s="10" t="s">
        <v>30</v>
      </c>
      <c r="H204" s="11" t="s">
        <v>28</v>
      </c>
      <c r="I204" s="10" t="s">
        <v>27</v>
      </c>
      <c r="J204" s="11" t="s">
        <v>32</v>
      </c>
      <c r="K204" s="11" t="s">
        <v>33</v>
      </c>
      <c r="L204" s="11" t="s">
        <v>34</v>
      </c>
      <c r="M204" s="11" t="s">
        <v>35</v>
      </c>
      <c r="N204" s="11" t="s">
        <v>36</v>
      </c>
      <c r="O204" s="11" t="s">
        <v>37</v>
      </c>
      <c r="P204" s="11" t="s">
        <v>38</v>
      </c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2.5" x14ac:dyDescent="0.25">
      <c r="A205" s="12">
        <v>1</v>
      </c>
      <c r="B205" s="82" t="s">
        <v>307</v>
      </c>
      <c r="C205" s="55" t="s">
        <v>308</v>
      </c>
      <c r="D205" s="90"/>
      <c r="E205" s="90" t="s">
        <v>57</v>
      </c>
      <c r="F205" s="91">
        <v>2</v>
      </c>
      <c r="G205" s="15">
        <v>2</v>
      </c>
      <c r="H205" s="15" t="s">
        <v>759</v>
      </c>
      <c r="I205" s="15" t="s">
        <v>760</v>
      </c>
      <c r="J205" s="15">
        <v>1200</v>
      </c>
      <c r="K205" s="15" t="s">
        <v>524</v>
      </c>
      <c r="L205" s="15">
        <v>1450</v>
      </c>
      <c r="M205" s="15" t="s">
        <v>525</v>
      </c>
      <c r="N205" s="15">
        <v>1249</v>
      </c>
      <c r="O205" s="123" t="s">
        <v>526</v>
      </c>
      <c r="P205" s="15">
        <v>1186</v>
      </c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s="38" customFormat="1" ht="76.5" x14ac:dyDescent="0.25">
      <c r="A206" s="12">
        <v>2</v>
      </c>
      <c r="B206" s="82" t="s">
        <v>358</v>
      </c>
      <c r="C206" s="55" t="s">
        <v>359</v>
      </c>
      <c r="D206" s="90"/>
      <c r="E206" s="90" t="s">
        <v>57</v>
      </c>
      <c r="F206" s="91">
        <v>2</v>
      </c>
      <c r="G206" s="15">
        <v>2</v>
      </c>
      <c r="H206" s="15" t="s">
        <v>759</v>
      </c>
      <c r="I206" s="15" t="s">
        <v>760</v>
      </c>
      <c r="J206" s="15">
        <v>1500</v>
      </c>
      <c r="K206" s="15" t="s">
        <v>752</v>
      </c>
      <c r="L206" s="15">
        <v>990</v>
      </c>
      <c r="M206" s="15" t="s">
        <v>753</v>
      </c>
      <c r="N206" s="15">
        <v>3500</v>
      </c>
      <c r="O206" s="15" t="s">
        <v>754</v>
      </c>
      <c r="P206" s="15">
        <v>4500</v>
      </c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s="38" customFormat="1" ht="153" x14ac:dyDescent="0.25">
      <c r="A207" s="12">
        <v>3</v>
      </c>
      <c r="B207" s="82" t="s">
        <v>360</v>
      </c>
      <c r="C207" s="55" t="s">
        <v>361</v>
      </c>
      <c r="D207" s="90"/>
      <c r="E207" s="90" t="s">
        <v>57</v>
      </c>
      <c r="F207" s="91">
        <v>1</v>
      </c>
      <c r="G207" s="15">
        <v>1</v>
      </c>
      <c r="H207" s="15" t="s">
        <v>759</v>
      </c>
      <c r="I207" s="15" t="s">
        <v>760</v>
      </c>
      <c r="J207" s="15">
        <v>2800</v>
      </c>
      <c r="K207" s="15" t="s">
        <v>563</v>
      </c>
      <c r="L207" s="15">
        <v>3854</v>
      </c>
      <c r="M207" s="15" t="s">
        <v>564</v>
      </c>
      <c r="N207" s="15">
        <v>2641</v>
      </c>
      <c r="O207" s="15" t="s">
        <v>565</v>
      </c>
      <c r="P207" s="15">
        <v>2918</v>
      </c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90" x14ac:dyDescent="0.25">
      <c r="A208" s="12">
        <v>4</v>
      </c>
      <c r="B208" s="88" t="s">
        <v>362</v>
      </c>
      <c r="C208" s="62" t="s">
        <v>363</v>
      </c>
      <c r="D208" s="90"/>
      <c r="E208" s="90" t="s">
        <v>57</v>
      </c>
      <c r="F208" s="91">
        <v>1</v>
      </c>
      <c r="G208" s="15">
        <v>1</v>
      </c>
      <c r="H208" s="15" t="s">
        <v>759</v>
      </c>
      <c r="I208" s="15" t="s">
        <v>760</v>
      </c>
      <c r="J208" s="15">
        <v>25000</v>
      </c>
      <c r="K208" s="15" t="s">
        <v>675</v>
      </c>
      <c r="L208" s="15">
        <v>25500</v>
      </c>
      <c r="M208" s="15" t="s">
        <v>677</v>
      </c>
      <c r="N208" s="15">
        <v>24600</v>
      </c>
      <c r="O208" s="15" t="s">
        <v>678</v>
      </c>
      <c r="P208" s="15">
        <v>24790</v>
      </c>
      <c r="Q208" s="104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63.75" x14ac:dyDescent="0.25">
      <c r="A209" s="12">
        <v>5</v>
      </c>
      <c r="B209" s="82" t="s">
        <v>364</v>
      </c>
      <c r="C209" s="55" t="s">
        <v>365</v>
      </c>
      <c r="D209" s="90"/>
      <c r="E209" s="90" t="s">
        <v>57</v>
      </c>
      <c r="F209" s="91">
        <v>1</v>
      </c>
      <c r="G209" s="24">
        <v>1</v>
      </c>
      <c r="H209" s="15" t="s">
        <v>759</v>
      </c>
      <c r="I209" s="15" t="s">
        <v>760</v>
      </c>
      <c r="J209" s="24">
        <v>4500</v>
      </c>
      <c r="K209" s="24" t="s">
        <v>676</v>
      </c>
      <c r="L209" s="24">
        <v>6930</v>
      </c>
      <c r="M209" s="24" t="s">
        <v>677</v>
      </c>
      <c r="N209" s="24">
        <v>3200</v>
      </c>
      <c r="O209" s="24" t="s">
        <v>679</v>
      </c>
      <c r="P209" s="24">
        <v>6990</v>
      </c>
      <c r="Q209" s="104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">
      <c r="A210" s="7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8.25" x14ac:dyDescent="0.2">
      <c r="A211" s="111" t="s">
        <v>26</v>
      </c>
      <c r="B211" s="112"/>
      <c r="C211" s="112"/>
      <c r="D211" s="112"/>
      <c r="E211" s="112"/>
      <c r="F211" s="113"/>
      <c r="G211" s="16" t="s">
        <v>18</v>
      </c>
      <c r="H211" s="26"/>
      <c r="I211" s="16"/>
      <c r="J211" s="26"/>
      <c r="K211" s="26"/>
      <c r="L211" s="26"/>
      <c r="M211" s="26"/>
      <c r="N211" s="26"/>
      <c r="O211" s="26"/>
      <c r="P211" s="26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51" x14ac:dyDescent="0.2">
      <c r="A212" s="10" t="s">
        <v>9</v>
      </c>
      <c r="B212" s="10" t="s">
        <v>10</v>
      </c>
      <c r="C212" s="10" t="s">
        <v>11</v>
      </c>
      <c r="D212" s="10" t="s">
        <v>12</v>
      </c>
      <c r="E212" s="10" t="s">
        <v>31</v>
      </c>
      <c r="F212" s="10" t="s">
        <v>29</v>
      </c>
      <c r="G212" s="10" t="s">
        <v>30</v>
      </c>
      <c r="H212" s="11" t="s">
        <v>28</v>
      </c>
      <c r="I212" s="10" t="s">
        <v>27</v>
      </c>
      <c r="J212" s="11" t="s">
        <v>32</v>
      </c>
      <c r="K212" s="11" t="s">
        <v>33</v>
      </c>
      <c r="L212" s="11" t="s">
        <v>34</v>
      </c>
      <c r="M212" s="11" t="s">
        <v>35</v>
      </c>
      <c r="N212" s="11" t="s">
        <v>36</v>
      </c>
      <c r="O212" s="11" t="s">
        <v>37</v>
      </c>
      <c r="P212" s="11" t="s">
        <v>38</v>
      </c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3" x14ac:dyDescent="0.25">
      <c r="A213" s="12">
        <v>1</v>
      </c>
      <c r="B213" s="82" t="s">
        <v>366</v>
      </c>
      <c r="C213" s="83" t="s">
        <v>367</v>
      </c>
      <c r="D213" s="90"/>
      <c r="E213" s="92" t="s">
        <v>57</v>
      </c>
      <c r="F213" s="91">
        <v>5</v>
      </c>
      <c r="G213" s="15">
        <v>5</v>
      </c>
      <c r="H213" s="15" t="s">
        <v>759</v>
      </c>
      <c r="I213" s="15" t="s">
        <v>760</v>
      </c>
      <c r="J213" s="15">
        <v>4500</v>
      </c>
      <c r="K213" s="15" t="s">
        <v>566</v>
      </c>
      <c r="L213" s="15">
        <v>9349</v>
      </c>
      <c r="M213" s="15" t="s">
        <v>567</v>
      </c>
      <c r="N213" s="15">
        <v>4350</v>
      </c>
      <c r="O213" s="15" t="s">
        <v>568</v>
      </c>
      <c r="P213" s="15">
        <v>5676</v>
      </c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2.5" x14ac:dyDescent="0.25">
      <c r="A214" s="12">
        <v>2</v>
      </c>
      <c r="B214" s="82" t="s">
        <v>307</v>
      </c>
      <c r="C214" s="83" t="s">
        <v>308</v>
      </c>
      <c r="D214" s="90"/>
      <c r="E214" s="92" t="s">
        <v>57</v>
      </c>
      <c r="F214" s="91">
        <v>2</v>
      </c>
      <c r="G214" s="15">
        <v>2</v>
      </c>
      <c r="H214" s="15" t="s">
        <v>759</v>
      </c>
      <c r="I214" s="15" t="s">
        <v>760</v>
      </c>
      <c r="J214" s="15">
        <v>1200</v>
      </c>
      <c r="K214" s="15" t="s">
        <v>524</v>
      </c>
      <c r="L214" s="15">
        <v>1450</v>
      </c>
      <c r="M214" s="15" t="s">
        <v>525</v>
      </c>
      <c r="N214" s="15">
        <v>1249</v>
      </c>
      <c r="O214" s="123" t="s">
        <v>526</v>
      </c>
      <c r="P214" s="15">
        <v>1186</v>
      </c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7.5" x14ac:dyDescent="0.25">
      <c r="A215" s="12">
        <v>3</v>
      </c>
      <c r="B215" s="93" t="s">
        <v>309</v>
      </c>
      <c r="C215" s="94" t="s">
        <v>310</v>
      </c>
      <c r="D215" s="95"/>
      <c r="E215" s="96" t="s">
        <v>57</v>
      </c>
      <c r="F215" s="97">
        <v>1</v>
      </c>
      <c r="G215" s="101">
        <v>1</v>
      </c>
      <c r="H215" s="15" t="s">
        <v>759</v>
      </c>
      <c r="I215" s="15" t="s">
        <v>760</v>
      </c>
      <c r="J215" s="101">
        <v>500</v>
      </c>
      <c r="K215" s="101" t="s">
        <v>672</v>
      </c>
      <c r="L215" s="101">
        <v>750</v>
      </c>
      <c r="M215" s="101" t="s">
        <v>673</v>
      </c>
      <c r="N215" s="101">
        <v>314</v>
      </c>
      <c r="O215" s="101" t="s">
        <v>674</v>
      </c>
      <c r="P215" s="101">
        <v>262</v>
      </c>
      <c r="Q215" s="104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0.25" x14ac:dyDescent="0.2">
      <c r="A216" s="2"/>
      <c r="B216" s="98" t="s">
        <v>305</v>
      </c>
      <c r="C216" s="55" t="s">
        <v>355</v>
      </c>
      <c r="D216" s="98"/>
      <c r="E216" s="99" t="s">
        <v>57</v>
      </c>
      <c r="F216" s="100">
        <v>1</v>
      </c>
      <c r="G216" s="103">
        <v>1</v>
      </c>
      <c r="H216" s="15" t="s">
        <v>759</v>
      </c>
      <c r="I216" s="15" t="s">
        <v>760</v>
      </c>
      <c r="J216" s="107">
        <v>4200</v>
      </c>
      <c r="K216" s="102" t="s">
        <v>569</v>
      </c>
      <c r="L216" s="102">
        <v>3928</v>
      </c>
      <c r="M216" s="102" t="s">
        <v>570</v>
      </c>
      <c r="N216" s="102">
        <v>6038</v>
      </c>
      <c r="O216" s="102" t="s">
        <v>571</v>
      </c>
      <c r="P216" s="102">
        <v>2779</v>
      </c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</sheetData>
  <mergeCells count="17">
    <mergeCell ref="A1:G1"/>
    <mergeCell ref="B2:C2"/>
    <mergeCell ref="A12:F12"/>
    <mergeCell ref="A13:G13"/>
    <mergeCell ref="A88:G88"/>
    <mergeCell ref="A138:F138"/>
    <mergeCell ref="A139:G139"/>
    <mergeCell ref="A193:F193"/>
    <mergeCell ref="A203:F203"/>
    <mergeCell ref="A211:F211"/>
    <mergeCell ref="A145:F145"/>
    <mergeCell ref="A146:G146"/>
    <mergeCell ref="A158:F158"/>
    <mergeCell ref="A159:G159"/>
    <mergeCell ref="A168:F168"/>
    <mergeCell ref="A169:G169"/>
    <mergeCell ref="A194:G194"/>
  </mergeCells>
  <phoneticPr fontId="12" type="noConversion"/>
  <dataValidations xWindow="1572" yWindow="659" count="4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71:D191 B141:D143 B148:D155 B196:D201 B205:D209 B213:D215 B90:D136 B161:D166 B15:D87"/>
    <dataValidation allowBlank="1" showInputMessage="1" showErrorMessage="1" error="Укажите только число" prompt="Укажите только число" sqref="F15:G87 F196:G201 F205:G209 F213:G215 F148:G155 F141:G143 F90:G136 F161:G166 F171:G191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Приведите гиперссылки на примеры необходимого оборудования по указанным характеристтикам, включая его стоимость" sqref="M14:P161 K198:P215 M163:P184 K14:L184 K186:P196 J14:J215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15:I216"/>
  </dataValidations>
  <hyperlinks>
    <hyperlink ref="C16" r:id="rId1" display="http://www.zavoddelta.ru/sites/default/files/products/20080-20100d.jpg"/>
    <hyperlink ref="C17" r:id="rId2" display="http://www.stroyoutlet.ru/upload/resize_cache/iblock/03b/469_398_1/350.jpg"/>
    <hyperlink ref="C20" r:id="rId3" display="http://blog.flexyheat.ru/wp-content/uploads/2014/05/24.jpg"/>
    <hyperlink ref="C24" display="http://famarket.ru/UserFiles/Image/img6776_70708_big.jpghttps://yandex.ru/images/search?text=%D1%83%D1%80%D0%BE%D0%B2%D0%B5%D0%BD%D1%8C%201%20%D0%BC%D0%B5%D1%82%D1%80&amp;img_url=http%3A%2F%2Fwww.msk-smesy.ru%2Fpublished%2Fpublicdata%2FMSKSMESYDB%2Fattachment"/>
    <hyperlink ref="C209" r:id="rId4" display="http://s.technopoint.ru/thumb/st1/fit/800/650/d03632d70144070535d83ebfc84090b5/5517d9c9b202117502e193b317aa37d8553c6e439f391eccad86a9c6a2810d06.jpg"/>
    <hyperlink ref="C214" r:id="rId5" display="http://meb-biz.ru/catalog/office_chairs/chair_from_cloth_grey_tc_2/"/>
  </hyperlinks>
  <pageMargins left="0.7" right="0.7" top="0.75" bottom="0.75" header="0" footer="0"/>
  <pageSetup paperSize="9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Industry-deko</cp:lastModifiedBy>
  <dcterms:created xsi:type="dcterms:W3CDTF">2020-11-15T17:30:31Z</dcterms:created>
  <dcterms:modified xsi:type="dcterms:W3CDTF">2021-01-24T14:44:17Z</dcterms:modified>
</cp:coreProperties>
</file>